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Sheet1!$A$3:$E$289</definedName>
  </definedNames>
  <calcPr calcId="144525"/>
</workbook>
</file>

<file path=xl/sharedStrings.xml><?xml version="1.0" encoding="utf-8"?>
<sst xmlns="http://schemas.openxmlformats.org/spreadsheetml/2006/main" count="1151" uniqueCount="616">
  <si>
    <t>附件</t>
  </si>
  <si>
    <r>
      <rPr>
        <sz val="22"/>
        <rFont val="方正小标宋简体"/>
        <charset val="134"/>
      </rPr>
      <t>荣成市行政许可事项清单（</t>
    </r>
    <r>
      <rPr>
        <sz val="22"/>
        <rFont val="Times New Roman"/>
        <charset val="134"/>
      </rPr>
      <t>2023</t>
    </r>
    <r>
      <rPr>
        <sz val="22"/>
        <rFont val="方正小标宋简体"/>
        <charset val="134"/>
      </rPr>
      <t>年版）</t>
    </r>
  </si>
  <si>
    <t>序号</t>
  </si>
  <si>
    <t>市级主管部门</t>
  </si>
  <si>
    <t>事项名称</t>
  </si>
  <si>
    <t>实施机关</t>
  </si>
  <si>
    <t>设定和实施依据</t>
  </si>
  <si>
    <t>市委办公室
（市档案局）</t>
  </si>
  <si>
    <t>延期移交档案审批</t>
  </si>
  <si>
    <t>市档案局</t>
  </si>
  <si>
    <t>《中华人民共和国档案法实施办法》</t>
  </si>
  <si>
    <t>市委统战部
（市民族宗教局）</t>
  </si>
  <si>
    <t>宗教活动场所筹备设立审批</t>
  </si>
  <si>
    <t>市民族宗教局（初审威海市民族宗教局事权事项）</t>
  </si>
  <si>
    <t>《宗教事务条例》</t>
  </si>
  <si>
    <t>宗教活动场所设立、变更、注销登记</t>
  </si>
  <si>
    <t>市民族宗教局</t>
  </si>
  <si>
    <t>宗教活动场所内改建或者新建建筑物许可</t>
  </si>
  <si>
    <t>市民族宗教局（初审威海市民族宗教局事权事项）；市民族宗教局</t>
  </si>
  <si>
    <t>《宗教事务条例》
《宗教事务部分行政许可项目实施办法》（国宗发〔2018〕11号）</t>
  </si>
  <si>
    <t>宗教团体、宗教院校、宗教活动场所接受境外捐赠审批</t>
  </si>
  <si>
    <t>宗教临时活动地点审批</t>
  </si>
  <si>
    <t>市委统战部
（市侨办）</t>
  </si>
  <si>
    <t>华侨回国定居审批</t>
  </si>
  <si>
    <r>
      <rPr>
        <sz val="10"/>
        <color theme="1"/>
        <rFont val="宋体"/>
        <charset val="134"/>
      </rPr>
      <t>市行政审批服务局（初审威海市行政审批服务局事权事项）</t>
    </r>
  </si>
  <si>
    <t>《中华人民共和国出境入境管理法》
《华侨回国定居办理工作规定》（国侨发〔2013〕18号）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</si>
  <si>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市委编办</t>
  </si>
  <si>
    <t>事业单位登记</t>
  </si>
  <si>
    <t>《事业单位登记管理暂行条例》
《事业单位登记管理暂行条例实施细则》（中央编办发〔2014〕4号）</t>
  </si>
  <si>
    <t>市发展改革局</t>
  </si>
  <si>
    <t>固定资产投资项目核准（含国发〔2016〕72号文件规定的外商投资项目）</t>
  </si>
  <si>
    <t>市政府（由市行政审批服务局承办）</t>
  </si>
  <si>
    <t>《企业投资项目核准和备案管理条例》
《国务院关于发布政府核准的投资项目目录（2016年本）的通知》（国发〔2016〕72号）
《山东省人民政府关于发布政府核准的投资项目目录（山东省2017年本）的通知》（鲁政发〔2017〕31号）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</si>
  <si>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固定资产投资项目节能审查</t>
  </si>
  <si>
    <t>市行政审批服务局</t>
  </si>
  <si>
    <t>《中华人民共和国节约能源法》
《固定资产投资项目节能审查办法》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</si>
  <si>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在电力设施周围或者电力设施保护区内进行可能危及电力设施安全作业审批</t>
  </si>
  <si>
    <t>《中华人民共和国电力法》
《电力设施保护条例》
《威海市人民政府办公室关于深化相对集中行政许可权改革规范县级行政审批服务工作的意见》（威政办字〔2020〕46号）
《荣成市人民政府关于公布荣成市行政许可等事项划转清单的通知》（荣政字〔2020〕43号）</t>
  </si>
  <si>
    <t>新建不能满足管道保护要求的石油天然气管道防护方案审批</t>
  </si>
  <si>
    <r>
      <rPr>
        <sz val="10"/>
        <color rgb="FF000000"/>
        <rFont val="宋体"/>
        <charset val="134"/>
      </rPr>
      <t>市发展改革局</t>
    </r>
  </si>
  <si>
    <t>《中华人民共和国石油天然气管道保护法》</t>
  </si>
  <si>
    <t>可能影响石油天然气管道保护的施工作业审批</t>
  </si>
  <si>
    <t>市发展改革局
（市国动办）</t>
  </si>
  <si>
    <t>应建防空地下室的民用建筑项目报建审批</t>
  </si>
  <si>
    <t>《中共中央 国务院 中央军委关于加强人民防空工作的决定》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</si>
  <si>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拆除人民防空工程审批</t>
  </si>
  <si>
    <t>《中华人民共和国人民防空法》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</si>
  <si>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r>
      <rPr>
        <sz val="10"/>
        <color rgb="FF000000"/>
        <rFont val="宋体"/>
        <charset val="134"/>
      </rPr>
      <t>市发展改革局</t>
    </r>
    <r>
      <rPr>
        <sz val="10"/>
        <color rgb="FF000000"/>
        <rFont val="Times New Roman"/>
        <charset val="134"/>
      </rPr>
      <t xml:space="preserve">
</t>
    </r>
    <r>
      <rPr>
        <sz val="10"/>
        <color rgb="FF000000"/>
        <rFont val="宋体"/>
        <charset val="134"/>
      </rPr>
      <t>（市地方金融监管局）</t>
    </r>
  </si>
  <si>
    <t>农民专业合作社开展信用互助业务审批</t>
  </si>
  <si>
    <t>市地方金融监管局</t>
  </si>
  <si>
    <t>《山东省地方金融条例》</t>
  </si>
  <si>
    <r>
      <rPr>
        <sz val="10"/>
        <color rgb="FF000000"/>
        <rFont val="宋体"/>
        <charset val="134"/>
      </rPr>
      <t>市教育和体育局</t>
    </r>
  </si>
  <si>
    <t>民办、中外合作开办中等及以下学校和其他教育机构筹设审批</t>
  </si>
  <si>
    <t>《中华人民共和国民办教育促进法》
《中华人民共和国中外合作办学条例》
《国务院关于当前发展学前教育的若干意见》（国发〔2010〕41号）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</si>
  <si>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</si>
  <si>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</si>
  <si>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从事文艺、体育等专业训练的社会组织自行实施义务教育审批</t>
  </si>
  <si>
    <t>市教育和体育局</t>
  </si>
  <si>
    <t>《中华人民共和国义务教育法》</t>
  </si>
  <si>
    <t>校车使用许可</t>
  </si>
  <si>
    <t>市政府（由市行政审批服务局会同市公安局、市交通运输局承办）</t>
  </si>
  <si>
    <t>《校车安全管理条例》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</si>
  <si>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教师资格认定</t>
  </si>
  <si>
    <t>《中华人民共和国教师法》
《教师资格条例》
《国家职业资格目录（2021年版）》</t>
  </si>
  <si>
    <t>适龄儿童、少年因身体状况需要延缓入学或者休学审批</t>
  </si>
  <si>
    <t>市教育和体育局；镇政府</t>
  </si>
  <si>
    <t>举办健身气功活动及设立站点审批</t>
  </si>
  <si>
    <t>《国务院对确需保留的行政审批项目设定行政许可的决定》
《健身气功管理办法》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</si>
  <si>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高危险性体育项目经营许可</t>
  </si>
  <si>
    <t>《中华人民共和国体育法》
《全民健身条例》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</si>
  <si>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临时占用公共体育场地设施审批</t>
  </si>
  <si>
    <t>《中华人民共和国体育法》
《荣成市人民政府关于公布荣成市行政许可等事项划转清单的通知》（荣政字〔2020〕43号）</t>
  </si>
  <si>
    <t>举办高危险性体育赛事活动许可</t>
  </si>
  <si>
    <t>《中华人民共和国体育法》</t>
  </si>
  <si>
    <t>市公安局</t>
  </si>
  <si>
    <t>民用枪支及枪支主要零部件、弹药配置许可</t>
  </si>
  <si>
    <t>《中华人民共和国枪支管理法》</t>
  </si>
  <si>
    <t>举行集会游行示威许可</t>
  </si>
  <si>
    <t>《中华人民共和国集会游行示威法》
《中华人民共和国集会游行示威法实施条例》
《山东省实施〈中华人民共和国集会游行示威法〉办法》</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</si>
  <si>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</si>
  <si>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</si>
  <si>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</si>
  <si>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</si>
  <si>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</si>
  <si>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</si>
  <si>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</si>
  <si>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</si>
  <si>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</si>
  <si>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</si>
  <si>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烟花爆竹道路运输许可</t>
  </si>
  <si>
    <t>市公安局（运达地或者启运地）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</si>
  <si>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</si>
  <si>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</si>
  <si>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</si>
  <si>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</si>
  <si>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市公安局（运达地）</t>
  </si>
  <si>
    <t>剧毒化学品购买许可</t>
  </si>
  <si>
    <t>《危险化学品安全管理条例》</t>
  </si>
  <si>
    <t>剧毒化学品道路运输通行许可</t>
  </si>
  <si>
    <t>《危险化学品安全管理条例》
《剧毒化学品购买和公路运输许可证件管理办法》</t>
  </si>
  <si>
    <t>放射性物品道路运输许可</t>
  </si>
  <si>
    <t>《中华人民共和国核安全法》
《放射性物品运输安全管理条例》</t>
  </si>
  <si>
    <t>运输危险化学品的车辆进入危险化学品运输车辆限制通行区域审批</t>
  </si>
  <si>
    <t>易制毒化学品购买许可（除第一类中的药品类易制毒化学品外）</t>
  </si>
  <si>
    <t>《中华人民共和国禁毒法》
《易制毒化学品管理条例》</t>
  </si>
  <si>
    <t>易制毒化学品运输许可</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</si>
  <si>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</si>
  <si>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</si>
  <si>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金融机构营业场所和金库安全防范设施建设工程验收</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</si>
  <si>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</si>
  <si>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</si>
  <si>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</si>
  <si>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</si>
  <si>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</si>
  <si>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</si>
  <si>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</si>
  <si>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</si>
  <si>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</si>
  <si>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t>《中华人民共和国道路交通安全法》
《山东省电动自行车管理办法》（省政府令第348号）</t>
  </si>
  <si>
    <t>涉路施工交通安全审查</t>
  </si>
  <si>
    <t>《中华人民共和国道路交通安全法》
《中华人民共和国公路法》
《城市道路管理条例》</t>
  </si>
  <si>
    <t>户口迁移审批</t>
  </si>
  <si>
    <t>《中华人民共和国户口登记条例》</t>
  </si>
  <si>
    <t>犬类准养证核发</t>
  </si>
  <si>
    <t>《中华人民共和国动物防疫法》
《中华人民共和国传染病防治法实施办法》
《山东省动物防疫条例》</t>
  </si>
  <si>
    <t>普通护照签发</t>
  </si>
  <si>
    <t>市公安局出入境管理大队(受理国家移民局事权事项）</t>
  </si>
  <si>
    <t>《中华人民共和国护照法》</t>
  </si>
  <si>
    <t>出入境通行证签发</t>
  </si>
  <si>
    <t>《中华人民共和国护照法》
《中国公民因私事往来香港地区或者澳门地区的暂行管理办法》</t>
  </si>
  <si>
    <t>边境管理区通行证核发</t>
  </si>
  <si>
    <r>
      <rPr>
        <sz val="10"/>
        <rFont val="宋体"/>
        <charset val="134"/>
      </rPr>
      <t>市公安局（含指定的派出所）</t>
    </r>
  </si>
  <si>
    <t>《国务院对确需保留的行政审批项目设定行政许可的决定》</t>
  </si>
  <si>
    <t>内地居民前往港澳通行证、往来港澳通行证及签注签发</t>
  </si>
  <si>
    <t>市公安局出入境管理大队（受理中华人民共和国出入境管理局事权事项）</t>
  </si>
  <si>
    <t>《中国公民因私事往来香港地区或者澳门地区的暂行管理办法》</t>
  </si>
  <si>
    <t>港澳居民来往内地通行证签发</t>
  </si>
  <si>
    <t>大陆居民往来台湾通行证及签注签发</t>
  </si>
  <si>
    <t>《中国公民往来台湾地区管理办法》</t>
  </si>
  <si>
    <t>台湾居民来往大陆通行证签发</t>
  </si>
  <si>
    <t>临时占用道路从事大型活动的许可</t>
  </si>
  <si>
    <t>《山东省实施〈中华人民共和国道路交通安全法〉办法》</t>
  </si>
  <si>
    <t>在限制、禁止的区域或者路段通行、停靠机动车的许可</t>
  </si>
  <si>
    <t>市民政局</t>
  </si>
  <si>
    <t>社会团体成立、变更、注销登记及修改章程核准</t>
  </si>
  <si>
    <t>市行政审批服务局（实行登记管理机关和业务主管单位双重负责管理体制的，由有关业务主管单位实施前置审查）</t>
  </si>
  <si>
    <t>《社会团体登记管理条例》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</si>
  <si>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民办非企业单位成立、变更、注销登记及修改章程核准</t>
  </si>
  <si>
    <t>《民办非企业单位登记管理暂行条例》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</si>
  <si>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宗教活动场所法人成立、变更、注销登记</t>
  </si>
  <si>
    <t>市行政审批服务局（由市民族宗教局实施前置审查）</t>
  </si>
  <si>
    <t>《宗教事务条例》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</si>
  <si>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慈善组织公开募捐资格审批</t>
  </si>
  <si>
    <t>《中华人民共和国慈善法》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</si>
  <si>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殡葬设施建设审批</t>
  </si>
  <si>
    <t>市政府；市行政审批服务局</t>
  </si>
  <si>
    <t>《殡葬管理条例》
《国务院关于深化“证照分离”改革进一步激发市场主体发展活力的通知》（国发〔2021〕7号）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</si>
  <si>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地名命名、更名审批</t>
  </si>
  <si>
    <t>县级有关部门</t>
  </si>
  <si>
    <t>《地名管理条例》</t>
  </si>
  <si>
    <t>市财政局</t>
  </si>
  <si>
    <t>中介机构从事代理记账业务审批</t>
  </si>
  <si>
    <r>
      <rPr>
        <sz val="10"/>
        <color rgb="FF000000"/>
        <rFont val="宋体"/>
        <charset val="134"/>
      </rPr>
      <t>市行政审批服务局</t>
    </r>
  </si>
  <si>
    <t>《中华人民共和国会计法》
《代理记账管理办法》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</si>
  <si>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市人力资源社会保障局</t>
  </si>
  <si>
    <t>职业培训学校筹设审批</t>
  </si>
  <si>
    <t>《中华人民共和国民办教育促进法》
《中华人民共和国中外合作办学条例》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</si>
  <si>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职业培训学校办学许可</t>
  </si>
  <si>
    <t>人力资源服务许可</t>
  </si>
  <si>
    <t>《中华人民共和国就业促进法》
《人力资源市场暂行条例》
《山东省人力资源市场条例》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</si>
  <si>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劳务派遣经营许可</t>
  </si>
  <si>
    <t>《中华人民共和国劳动合同法》
《劳务派遣行政许可实施办法》
《山东省人力资源市场条例》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</si>
  <si>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企业实行不定时工作制和综合计算工时工作制审批</t>
  </si>
  <si>
    <t>《中华人民共和国劳动法》
《关于企业实行不定时工作制和综合计算工时工作制的审批办法》（劳部发〔1994〕503号）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</si>
  <si>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r>
      <rPr>
        <sz val="10"/>
        <color rgb="FF000000"/>
        <rFont val="宋体"/>
        <charset val="134"/>
      </rPr>
      <t>市自然资源局</t>
    </r>
  </si>
  <si>
    <t>开采矿产资源审批</t>
  </si>
  <si>
    <t>市自然资源局</t>
  </si>
  <si>
    <t>《中华人民共和国矿产资源法》
《中华人民共和国矿产资源法实施细则》
《矿产资源开采登记管理办法》</t>
  </si>
  <si>
    <t>法人或者其他组织需要利用属于国家秘密的基础测绘成果审批</t>
  </si>
  <si>
    <t>《中华人民共和国测绘成果管理条例》</t>
  </si>
  <si>
    <t>建设项目用地预审与选址意见书核发</t>
  </si>
  <si>
    <t>《中华人民共和国城乡规划法》
《中华人民共和国土地管理法》
《中华人民共和国土地管理法实施条例》
《建设项目用地预审管理办法》
《威海市人民政府办公室关于深化相对集中行政许可权改革规范县级行政审批服务工作的意见》（威政办字〔2020〕46号）
《荣成市人民政府关于公布荣成市行政许可等事项划转清单的通知》（荣政字〔2020〕43号）</t>
  </si>
  <si>
    <t>国有建设用地使用权出让后土地使用权分割转让批准</t>
  </si>
  <si>
    <t>《中华人民共和国城镇国有土地使用权出让和转让暂行条例》</t>
  </si>
  <si>
    <t>乡（镇）村企业使用集体建设用地审批</t>
  </si>
  <si>
    <t>市政府（由市自然资源局承办）</t>
  </si>
  <si>
    <t>《中华人民共和国土地管理法》</t>
  </si>
  <si>
    <t>乡（镇）村公共设施、公益事业使用集体建设用地审批</t>
  </si>
  <si>
    <r>
      <rPr>
        <sz val="10"/>
        <color rgb="FF000000"/>
        <rFont val="宋体"/>
        <charset val="134"/>
      </rPr>
      <t>市政府（由市自然资源局承办）</t>
    </r>
  </si>
  <si>
    <t>临时用地审批</t>
  </si>
  <si>
    <t>建设用地、临时建设用地规划许可</t>
  </si>
  <si>
    <t>《中华人民共和国城乡规划法》
《山东省城乡规划条例》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</si>
  <si>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开发未确定使用权的国有荒山、荒地、荒滩从事生产审查</t>
  </si>
  <si>
    <t>《中华人民共和国土地管理法》
《中华人民共和国土地管理法实施条例》</t>
  </si>
  <si>
    <t>建设工程、临时建设工程规划许可</t>
  </si>
  <si>
    <t>乡村建设规划许可</t>
  </si>
  <si>
    <r>
      <rPr>
        <sz val="10"/>
        <color rgb="FF000000"/>
        <rFont val="宋体"/>
        <charset val="134"/>
      </rPr>
      <t>市自然资源局</t>
    </r>
    <r>
      <rPr>
        <sz val="10"/>
        <color rgb="FF000000"/>
        <rFont val="Times New Roman"/>
        <charset val="134"/>
      </rPr>
      <t xml:space="preserve">
</t>
    </r>
    <r>
      <rPr>
        <sz val="10"/>
        <color rgb="FF000000"/>
        <rFont val="宋体"/>
        <charset val="134"/>
      </rPr>
      <t>（市林业局）</t>
    </r>
  </si>
  <si>
    <t>从事营利性治沙活动许可</t>
  </si>
  <si>
    <t>市林业局</t>
  </si>
  <si>
    <t>《中华人民共和国防沙治沙法》</t>
  </si>
  <si>
    <t>林草种子生产经营许可证核发</t>
  </si>
  <si>
    <t>《中华人民共和国种子法》
《山东省种子条例》
《威海市人民政府办公室关于深化相对集中行政许可权改革规范县级行政审批服务工作的意见》（威政办字〔2020〕46号）
《荣成市人民政府关于公布荣成市行政许可等事项划转清单的通知》（荣政字〔2020〕43号）</t>
  </si>
  <si>
    <t>林草植物检疫证书核发</t>
  </si>
  <si>
    <t>《植物检疫条例》</t>
  </si>
  <si>
    <t>建设项目使用林地及在森林和野生动物类型国家级自然保护区建设审批</t>
  </si>
  <si>
    <t>《中华人民共和国森林法》
《中华人民共和国森林法实施条例》
《森林和野生动物类型自然保护区管理办法》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</si>
  <si>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建设项目使用草原审批</t>
  </si>
  <si>
    <t>《中华人民共和国草原法》</t>
  </si>
  <si>
    <t>林木采伐许可证核发</t>
  </si>
  <si>
    <t>《中华人民共和国森林法》
《中华人民共和国森林法实施条例》
《威海市人民政府办公室关于深化相对集中行政许可权改革规范县级行政审批服务工作的意见》（威政办字〔2020〕46号）
《荣成市人民政府关于公布荣成市行政许可等事项划转清单的通知》（荣政字〔2020〕43号）</t>
  </si>
  <si>
    <t>在风景名胜区内从事建设、设置广告、举办大型游乐活动以及其他影响生态和景观活动许可</t>
  </si>
  <si>
    <t>风景名胜区管理机构</t>
  </si>
  <si>
    <t>《风景名胜区条例》</t>
  </si>
  <si>
    <t>进入自然保护区从事有关活动审批</t>
  </si>
  <si>
    <t>自然保护区管理机构</t>
  </si>
  <si>
    <t>《中华人民共和国自然保护区条例》
《森林和野生动物类型自然保护区管理办法》</t>
  </si>
  <si>
    <t>猎捕陆生野生动物审批</t>
  </si>
  <si>
    <t>《中华人民共和国野生动物保护法》
《中华人民共和国陆生野生动物保护实施条例》
《山东省实施〈中华人民共和国野生动物保护法〉办法》
《威海市人民政府办公室关于深化相对集中行政许可权改革规范县级行政审批服务工作的意见》（威政办字〔2020〕46号）
《荣成市人民政府关于公布荣成市行政许可等事项划转清单的通知》（荣政字〔2020〕43号）</t>
  </si>
  <si>
    <t>森林草原防火期内在森林草原防火区野外用火审批</t>
  </si>
  <si>
    <r>
      <rPr>
        <sz val="10"/>
        <color rgb="FF000000"/>
        <rFont val="宋体"/>
        <charset val="134"/>
      </rPr>
      <t>市政府（由市林业局承办）</t>
    </r>
  </si>
  <si>
    <t>《森林防火条例》
《草原防火条例》
《山东省实施〈森林防火条例〉办法》</t>
  </si>
  <si>
    <t>森林草原防火期内在森林草原防火区爆破、勘察和施工等活动审批</t>
  </si>
  <si>
    <t>《森林防火条例》
《草原防火条例》</t>
  </si>
  <si>
    <t>进入森林高火险区、草原防火管制区审批</t>
  </si>
  <si>
    <t>市政府（由市林业局承办）；市林业局</t>
  </si>
  <si>
    <t>工商企业等社会资本通过流转取得林地经营权审批</t>
  </si>
  <si>
    <t>市政府（由市林业局承办）</t>
  </si>
  <si>
    <t>《中华人民共和国农村土地承包法》</t>
  </si>
  <si>
    <t>人工繁育省重点保护陆生野生动物许可</t>
  </si>
  <si>
    <t>《山东省实施〈中华人民共和国野生动物保护法〉办法》
《威海市人民政府办公室关于深化相对集中行政许可权改革规范县级行政审批服务工作的意见》（威政办字〔2020〕46号）
《荣成市人民政府关于公布荣成市行政许可等事项划转清单的通知》（荣政字〔2020〕43号）</t>
  </si>
  <si>
    <t>出售、购买、利用省重点保护陆生野生动物及其制品审批</t>
  </si>
  <si>
    <t>《山东省实施〈中华人民共和国野生动物保护法〉办法》
《荣成市人民政府关于公布荣成市行政许可等事项划转清单的通知》（荣政字〔2020〕43号）</t>
  </si>
  <si>
    <t>外国人对省重点保护陆生野生动物进行野外考察或者在野外拍摄电影、录像审批</t>
  </si>
  <si>
    <r>
      <rPr>
        <sz val="10"/>
        <color rgb="FF000000"/>
        <rFont val="宋体"/>
        <charset val="134"/>
      </rPr>
      <t>市生态环境局荣成分局</t>
    </r>
  </si>
  <si>
    <t>一般建设项目环境影响评价审批</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</si>
  <si>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
《建设项目环境保护管理条例》</t>
  </si>
  <si>
    <t>海洋工程建设项目环境影响评价审批</t>
  </si>
  <si>
    <t>《中华人民共和国环境保护法》
《中华人民共和国环境影响评价法》
《中华人民共和国海洋环境保护法》
《防治海洋工程建设项目污染损害海洋环境管理条例》
《山东省海洋环境保护条例》</t>
  </si>
  <si>
    <t>核与辐射类建设项目环境影响评价审批</t>
  </si>
  <si>
    <t>《中华人民共和国环境保护法》
《中华人民共和国环境影响评价法》
《中华人民共和国放射性污染防治法》
《中华人民共和国核安全法》</t>
  </si>
  <si>
    <t>海洋工程建设项目环境保护设施竣工验收</t>
  </si>
  <si>
    <t>《中华人民共和国海洋环境保护法》
《防治海洋工程建设项目污染损害海洋环境管理条例》</t>
  </si>
  <si>
    <t>江河、湖泊新建、改建或者扩大排污口审批</t>
  </si>
  <si>
    <t>《中华人民共和国水法》
《中华人民共和国水污染防治法》
《中央编办关于生态环境部流域生态环境监管机构设置有关事项的通知》（中编办发〔2019〕26号）</t>
  </si>
  <si>
    <t>拆除或闲置海洋工程环境保护设施审批</t>
  </si>
  <si>
    <t>《中华人民共和国环境保护法》
《中华人民共和国海洋环境保护法》
《防治海洋工程建设项目污染损害海洋环境管理条例》</t>
  </si>
  <si>
    <t>危险废物经营许可</t>
  </si>
  <si>
    <t>《中华人民共和国固体废物污染环境防治法》
《危险废物经营许可证管理办法》</t>
  </si>
  <si>
    <t>放射性核素排放许可</t>
  </si>
  <si>
    <t>《中华人民共和国放射性污染防治法》</t>
  </si>
  <si>
    <t>市住房城乡建设局</t>
  </si>
  <si>
    <t>建筑工程施工许可</t>
  </si>
  <si>
    <t>《中华人民共和国建筑法》
《建筑工程施工许可管理办法》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</si>
  <si>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商品房预售许可</t>
  </si>
  <si>
    <t>《中华人民共和国城市房地产管理法》
《山东省商品房销售条例》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</si>
  <si>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关闭、闲置、拆除城市环境卫生设施许可</t>
  </si>
  <si>
    <t>市行政审批服务局会同威海市生态环境局荣成分局</t>
  </si>
  <si>
    <t>《中华人民共和国固体废物污染环境防治法》
《山东省人民政府办公厅关于深化相对集中行政许可权改革规范市县级行政审批服务工作的意见》（鲁政办字〔2020〕85号）
《荣成市人民政府关于公布荣成市行政许可等事项划转清单的通知》（荣政字〔2020〕43号）</t>
  </si>
  <si>
    <t>拆除环境卫生设施许可</t>
  </si>
  <si>
    <t>《城市市容和环境卫生管理条例》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</si>
  <si>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从事城市生活垃圾经营性清扫、收集、运输、处理服务审批</t>
  </si>
  <si>
    <t>《国务院对确需保留的行政审批项目设定行政许可的决定》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</si>
  <si>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城市建筑垃圾处置核准</t>
  </si>
  <si>
    <r>
      <rPr>
        <sz val="10"/>
        <color rgb="FF000000"/>
        <rFont val="宋体"/>
        <charset val="204"/>
      </rPr>
      <t>市行政审批服务局</t>
    </r>
  </si>
  <si>
    <t>燃气经营许可</t>
  </si>
  <si>
    <t>《城镇燃气管理条例》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</si>
  <si>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燃气经营者改动市政燃气设施审批</t>
  </si>
  <si>
    <t>《城镇燃气管理条例》
《国务院关于第六批取消和调整行政审批项目的决定》（国发〔2012〕52号）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</si>
  <si>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市政设施建设类审批</t>
  </si>
  <si>
    <t>市政府（由市行政审批服务局承办）；市行政审批服务局</t>
  </si>
  <si>
    <t>《城市道路管理条例》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</si>
  <si>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特殊车辆在城市道路上行驶审批</t>
  </si>
  <si>
    <t>改变绿化规划、绿化用地的使用性质审批</t>
  </si>
  <si>
    <t>工程建设涉及城市绿地、树木审批</t>
  </si>
  <si>
    <t>《城市绿化条例》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</si>
  <si>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历史建筑实施原址保护审批</t>
  </si>
  <si>
    <t>市住房城乡建设局会同市文化和旅游局</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</si>
  <si>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</si>
  <si>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</si>
  <si>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</si>
  <si>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建设工程消防设计审查</t>
  </si>
  <si>
    <t>《中华人民共和国消防法》
《建设工程消防设计审查验收管理暂行规定》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</si>
  <si>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建设工程消防验收</t>
  </si>
  <si>
    <t>《中华人民共和国消防法》
《建设工程消防设计审查验收管理暂行规定》</t>
  </si>
  <si>
    <t>在村庄、集镇规划区内公共场所修建临时建筑等设施审批</t>
  </si>
  <si>
    <t>镇政府</t>
  </si>
  <si>
    <t>《村庄和集镇规划建设管理条例》</t>
  </si>
  <si>
    <t>建筑起重机械使用登记</t>
  </si>
  <si>
    <t>《中华人民共和国特种设备安全法》
《建设工程安全生产管理条例》</t>
  </si>
  <si>
    <t>供热经营许可证核发</t>
  </si>
  <si>
    <t>《山东省供热条例》
《山东省供热经营许可管理办法》（鲁建燃热字〔2016〕14号）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</si>
  <si>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供热企业停业许可</t>
  </si>
  <si>
    <t>《山东省供热条例》
《山东省城市建设管理条例》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</si>
  <si>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r>
      <rPr>
        <sz val="10"/>
        <color rgb="FF000000"/>
        <rFont val="宋体"/>
        <charset val="204"/>
      </rPr>
      <t>市住房城乡建设局</t>
    </r>
  </si>
  <si>
    <t>城镇污水排入排水管网许可</t>
  </si>
  <si>
    <t>《城镇排水与污水处理条例》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</si>
  <si>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拆除、改动、迁移城市公共供水设施审核</t>
  </si>
  <si>
    <t>《城市供水条例》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</si>
  <si>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拆除、改动城镇排水与污水处理设施审核</t>
  </si>
  <si>
    <t>由于工程施工、设备维修等原因确需停止供水的审批</t>
  </si>
  <si>
    <t>供水企业停业歇业许可</t>
  </si>
  <si>
    <t>《山东省城市建设管理条例》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</si>
  <si>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r>
      <rPr>
        <sz val="10"/>
        <color rgb="FF000000"/>
        <rFont val="宋体"/>
        <charset val="204"/>
      </rPr>
      <t>市综合行政执法局</t>
    </r>
  </si>
  <si>
    <t>设置大型户外广告及在城市建筑物、设施上悬挂、张贴宣传品审批</t>
  </si>
  <si>
    <t>临时性建筑物搭建、堆放物料、占道施工审批</t>
  </si>
  <si>
    <t>市交通运输局</t>
  </si>
  <si>
    <t>公路建设项目设计文件审批</t>
  </si>
  <si>
    <t>《中华人民共和国公路法》
《建设工程质量管理条例》
《建设工程勘察设计管理条例》
《农村公路建设管理办法》</t>
  </si>
  <si>
    <t>公路建设项目施工许可</t>
  </si>
  <si>
    <t>《中华人民共和国公路法》
《公路建设市场管理办法》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</si>
  <si>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</si>
  <si>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</si>
  <si>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</si>
  <si>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</si>
  <si>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涉路施工许可</t>
  </si>
  <si>
    <t>《中华人民共和国公路法》
《公路安全保护条例》
《路政管理规定》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</si>
  <si>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更新采伐护路林审批</t>
  </si>
  <si>
    <t>道路旅客运输经营许可</t>
  </si>
  <si>
    <t>《中华人民共和国道路运输条例》
《道路旅客运输及客运站管理规定》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</si>
  <si>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道路旅客运输站经营许可</t>
  </si>
  <si>
    <t>道路货物运输经营许可（除使用4500千克及以下普通货运车辆从事普通货运经营外）</t>
  </si>
  <si>
    <t>《中华人民共和国道路运输条例》
《道路货物运输及站场管理规定》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</si>
  <si>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出租汽车经营许可</t>
  </si>
  <si>
    <t>《国务院对确需保留的行政审批项目设定行政许可的决定》
《巡游出租汽车经营服务管理规定》
《网络预约出租汽车经营服务管理暂行办法》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</si>
  <si>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出租汽车车辆运营证核发</t>
  </si>
  <si>
    <t>《国务院对确需保留的行政审批项目设定行政许可的决定》
《巡游出租汽车经营服务管理规定》
《网络预约出租汽车经营服务管理暂行办法》
《威海市人民政府办公室关于深化相对集中行政许可权改革规范县级行政审批服务工作的意见》（威政办字〔2020〕46号）
《荣成市人民政府关于公布荣成市行政许可等事项划转清单的通知》（荣政字〔2020〕43号）</t>
  </si>
  <si>
    <t>水运建设项目设计文件审批</t>
  </si>
  <si>
    <t>《中华人民共和国港口法》
《中华人民共和国航道法》
《中华人民共和国航道管理条例》
《建设工程质量管理条例》
《建设工程勘察设计管理条例》
《港口工程建设管理规定》
《航道工程建设管理规定》</t>
  </si>
  <si>
    <t>水运工程建设项目竣工验收</t>
  </si>
  <si>
    <t>《中华人民共和国港口法》
《中华人民共和国航道法》
《中华人民共和国航道管理条例》
《港口工程建设管理规定》
《航道工程建设管理规定》</t>
  </si>
  <si>
    <t>危险货物港口建设项目安全设施设计审查</t>
  </si>
  <si>
    <t>《中华人民共和国港口法》
《中华人民共和国安全生产法》
《港口危险货物安全管理规定》</t>
  </si>
  <si>
    <t>港口采掘、爆破施工作业许可</t>
  </si>
  <si>
    <t>《中华人民共和国港口法》
《山东省港口条例》</t>
  </si>
  <si>
    <t>港口内进行危险货物的装卸、过驳作业许可</t>
  </si>
  <si>
    <t>《中华人民共和国港口法》
《港口危险货物安全管理规定》
《山东省港口条例》</t>
  </si>
  <si>
    <t>占用国防交通控制范围土地审批</t>
  </si>
  <si>
    <t>《中华人民共和国国防交通法》
《国防交通条例》</t>
  </si>
  <si>
    <t>城市公共汽（电）车客运经营（含线路经营）许可</t>
  </si>
  <si>
    <t>《山东省道路运输条例》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</si>
  <si>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使用浮桥或载客十二人以下船舶从事水路运输经营许可</t>
  </si>
  <si>
    <t>《山东省水路交通条例》
《山东省渡运管理办法》（省政府令第203号）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</si>
  <si>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市水利局</t>
  </si>
  <si>
    <t>水利基建项目初步设计文件审批</t>
  </si>
  <si>
    <t>《国务院对确需保留的行政审批项目设定行政许可的决定》
《威海市人民政府办公室关于深化相对集中行政许可权改革规范县级行政审批服务工作的意见》（威政办字〔2020〕46号）
《荣成市人民政府关于公布荣成市行政许可等事项划转清单的通知》（荣政字〔2020〕43号）</t>
  </si>
  <si>
    <t>取水许可</t>
  </si>
  <si>
    <t>《中华人民共和国水法》
《取水许可和水资源费征收管理条例》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</si>
  <si>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河道管理范围内特定活动审批</t>
  </si>
  <si>
    <t>《中华人民共和国河道管理条例》
《山东省实施〈中华人民共和国河道管理条例〉办法》（省政府令第19号发布，省政府令第311号修正）
《威海市人民政府办公室关于深化相对集中行政许可权改革规范县级行政审批服务工作的意见》（威政办字〔2020〕46号）
《荣成市人民政府关于公布荣成市行政许可等事项划转清单的通知》（荣政字〔2020〕43号）</t>
  </si>
  <si>
    <t>河道采砂许可</t>
  </si>
  <si>
    <t>《中华人民共和国水法》
《中华人民共和国河道管理条例》
《山东省实施〈中华人民共和国河道管理条例〉办法》（省政府令第19号发布，省政府令第311号修正）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</si>
  <si>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生产建设项目水土保持方案审批</t>
  </si>
  <si>
    <t>《中华人民共和国水土保持法》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</si>
  <si>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农村集体经济组织修建水库审批</t>
  </si>
  <si>
    <t>《中华人民共和国水法》
《威海市人民政府办公室关于深化相对集中行政许可权改革规范县级行政审批服务工作的意见》（威政办字〔2020〕46号）
《荣成市人民政府关于公布荣成市行政许可等事项划转清单的通知》（荣政字〔2020〕43号）</t>
  </si>
  <si>
    <t>城市建设填堵水域、废除围堤审批</t>
  </si>
  <si>
    <t>《中华人民共和国防洪法》
《荣成市人民政府关于公布荣成市行政许可等事项划转清单的通知》（荣政字〔2020〕43号）</t>
  </si>
  <si>
    <t>占用农业灌溉水源、灌排工程设施审批</t>
  </si>
  <si>
    <t>坝顶兼做公路审批</t>
  </si>
  <si>
    <r>
      <rPr>
        <sz val="10"/>
        <color rgb="FF000000"/>
        <rFont val="宋体"/>
        <charset val="134"/>
      </rPr>
      <t>市水利局</t>
    </r>
  </si>
  <si>
    <t>《水库大坝安全管理条例》
《山东省人民政府关于取消和下放行政审批事项的决定》（省政府令第264号）</t>
  </si>
  <si>
    <t>大坝管理和保护范围内修建码头、渔塘许可</t>
  </si>
  <si>
    <t>《水库大坝安全管理条例》
《威海市人民政府办公室关于深化相对集中行政许可权改革规范县级行政审批服务工作的意见》（威政办字〔2020〕46号）
《荣成市人民政府关于公布荣成市行政许可等事项划转清单的通知》（荣政字〔2020〕43号）</t>
  </si>
  <si>
    <t>洪水影响评价类审批</t>
  </si>
  <si>
    <t>《中华人民共和国水法》
《中华人民共和国防洪法》
《中华人民共和国河道管理条例》
《中华人民共和国水文条例》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</si>
  <si>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利用堤顶、戗台兼做公路审批</t>
  </si>
  <si>
    <t>《中华人民共和国河道管理条例》
《山东省实施&lt;中华人民共和国河道管理条例&gt;办法》（省政府令第19号发布，省政府令第311号修正）</t>
  </si>
  <si>
    <t>市农业农村局</t>
  </si>
  <si>
    <t>农药经营许可</t>
  </si>
  <si>
    <t>《农药管理条例》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</si>
  <si>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食用菌菌种生产经营许可</t>
  </si>
  <si>
    <t>市行政审批服务局（受理省农业农村厅事权事项）；市行政审批服务局</t>
  </si>
  <si>
    <t>《中华人民共和国种子法》
《食用菌菌种管理办法》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</si>
  <si>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使用低于国家或地方规定的种用标准的农作物种子审批</t>
  </si>
  <si>
    <t>市政府（由市农业农村局承办）</t>
  </si>
  <si>
    <t>《中华人民共和国种子法》</t>
  </si>
  <si>
    <t>蚕种生产经营许可</t>
  </si>
  <si>
    <r>
      <rPr>
        <sz val="10"/>
        <color rgb="FF000000"/>
        <rFont val="宋体"/>
        <charset val="134"/>
      </rPr>
      <t>市行政审批服务局（受理省农业农村厅事权事项）</t>
    </r>
  </si>
  <si>
    <t>《中华人民共和国畜牧法》
《蚕种管理办法》
《威海市人民政府办公室关于深化相对集中行政许可权改革规范县级行政审批服务工作的意见》（威政办字〔2020〕46号）
《荣成市人民政府关于公布荣成市行政许可等事项划转清单的通知》（荣政字〔2020〕43号）</t>
  </si>
  <si>
    <t>农业植物检疫证书核发</t>
  </si>
  <si>
    <t>农业植物产地检疫合格证签发</t>
  </si>
  <si>
    <t>拖拉机和联合收割机驾驶证核发</t>
  </si>
  <si>
    <t>《中华人民共和国道路交通安全法》
《农业机械安全监督管理条例》</t>
  </si>
  <si>
    <t>拖拉机和联合收割机登记</t>
  </si>
  <si>
    <t>工商企业等社会资本通过流转取得土地经营权审批</t>
  </si>
  <si>
    <t>市政府（由市农业农村局承办）；镇政府（由农业农村部门承办）</t>
  </si>
  <si>
    <t>《中华人民共和国农村土地承包法》
《农村土地经营权流转管理办法》</t>
  </si>
  <si>
    <t>农村村民宅基地审批</t>
  </si>
  <si>
    <t>镇政府（街道办事处）</t>
  </si>
  <si>
    <t>农作物种子生产经营许可</t>
  </si>
  <si>
    <t>《中华人民共和国种子法》
《农业转基因生物安全管理条例》
《农作物种子生产经营许可管理办法》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</si>
  <si>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农业野生植物采集、出售、收购、野外考察审批</t>
  </si>
  <si>
    <t>市行政审批服务局（受理省农业农村厅采集国家二级保护野生植物的事权事项）</t>
  </si>
  <si>
    <t>《中华人民共和国野生植物保护条例》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</si>
  <si>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市农业农村局
（市畜牧兽医局）
市海洋发展局</t>
  </si>
  <si>
    <t>动物及动物产品检疫合格证核发</t>
  </si>
  <si>
    <t>市畜牧兽医局；市海洋发展局</t>
  </si>
  <si>
    <t>《中华人民共和国动物防疫法》
《动物检疫管理办法》</t>
  </si>
  <si>
    <r>
      <rPr>
        <sz val="10"/>
        <color rgb="FF000000"/>
        <rFont val="宋体"/>
        <charset val="134"/>
      </rPr>
      <t>市农业农村局</t>
    </r>
    <r>
      <rPr>
        <sz val="10"/>
        <color rgb="FF000000"/>
        <rFont val="Times New Roman"/>
        <charset val="134"/>
      </rPr>
      <t xml:space="preserve">
</t>
    </r>
    <r>
      <rPr>
        <sz val="10"/>
        <color rgb="FF000000"/>
        <rFont val="宋体"/>
        <charset val="134"/>
      </rPr>
      <t>（市畜牧兽医局）</t>
    </r>
  </si>
  <si>
    <t>兽药经营许可</t>
  </si>
  <si>
    <t>《兽药管理条例》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</si>
  <si>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种畜禽生产经营许可</t>
  </si>
  <si>
    <t>《中华人民共和国畜牧法》
《农业转基因生物安全管理条例》
《养蜂管理办法（试行）》（农业部公告第1692号）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</si>
  <si>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动物防疫条件合格证核发</t>
  </si>
  <si>
    <t>《中华人民共和国动物防疫法》
《动物防疫条件审查办法》
《威海市人民政府办公室关于深化相对集中行政许可权改革规范县级行政审批服务工作的意见》（威政办字〔2020〕46号）
《荣成市人民政府关于公布荣成市行政许可等事项划转清单的通知》（荣政字〔2020〕43号）</t>
  </si>
  <si>
    <t>向无规定动物疫病区输入易感动物、动物产品的检疫审批</t>
  </si>
  <si>
    <t>市畜牧兽医局</t>
  </si>
  <si>
    <t>动物诊疗许可</t>
  </si>
  <si>
    <t>《中华人民共和国动物防疫法》
《动物诊疗机构管理办法》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</si>
  <si>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生鲜乳收购站许可</t>
  </si>
  <si>
    <t>《乳品质量安全监督管理条例》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</si>
  <si>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生鲜乳准运证明核发</t>
  </si>
  <si>
    <t>市海洋发展局</t>
  </si>
  <si>
    <t>渔业船舶船员证书核发</t>
  </si>
  <si>
    <t>《中华人民共和国渔港水域交通安全管理条例》
《中华人民共和国渔业船员管理办法》
《国家职业资格目录（2021年版）》</t>
  </si>
  <si>
    <t>水产苗种生产经营审批</t>
  </si>
  <si>
    <t>《中华人民共和国渔业法》
《农业转基因生物安全管理条例》
《水产苗种管理办法》</t>
  </si>
  <si>
    <t>水域滩涂养殖证核发</t>
  </si>
  <si>
    <t>市政府（由市海洋发展局承办）</t>
  </si>
  <si>
    <t>《中华人民共和国渔业法》</t>
  </si>
  <si>
    <t>围垦沿海滩涂审批</t>
  </si>
  <si>
    <t>渔业船网工具指标审批</t>
  </si>
  <si>
    <t>《中华人民共和国渔业法》
《渔业捕捞许可管理规定》</t>
  </si>
  <si>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</si>
  <si>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</si>
  <si>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</si>
  <si>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</si>
  <si>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渔港内新建、改建、扩建设施或者其他水上、水下施工审批</t>
  </si>
  <si>
    <t>《中华人民共和国渔港水域交通安全管理条例》</t>
  </si>
  <si>
    <t>渔港内易燃、易爆、有毒等危险品装卸审批</t>
  </si>
  <si>
    <t>渔业船舶国籍登记</t>
  </si>
  <si>
    <t>《中华人民共和国船舶登记条例》
《中华人民共和国渔港水域交通安全管理条例》
《中华人民共和国渔业船舶登记办法》</t>
  </si>
  <si>
    <t>渔业港口经营许可</t>
  </si>
  <si>
    <t>市海洋发展局（受理威海市海洋发展局事权事项）</t>
  </si>
  <si>
    <t>《山东省渔业港口和渔业船舶管理条例》</t>
  </si>
  <si>
    <t>猎捕省重点保护水生野生动物审批</t>
  </si>
  <si>
    <t>《山东省实施〈中华人民共和国野生动物保护法〉办法》</t>
  </si>
  <si>
    <t>出售、购买、利用省重点保护水生野生动物及其制品审批</t>
  </si>
  <si>
    <t>人工繁育省重点保护水生野生动物审批</t>
  </si>
  <si>
    <t>外国人在我省对省重点保护水生野生动物进行野外考察或者在野外拍摄电影、录像等活动审批</t>
  </si>
  <si>
    <t>无居民海岛生物和非生物标本采集审批</t>
  </si>
  <si>
    <r>
      <rPr>
        <sz val="10"/>
        <rFont val="宋体"/>
        <charset val="134"/>
      </rPr>
      <t>市海洋发展局</t>
    </r>
  </si>
  <si>
    <t>《中华人民共和国海岛保护法》</t>
  </si>
  <si>
    <t>海域使用审核</t>
  </si>
  <si>
    <t>《中华人民共和国海域使用管理法》
《国务院关于加强滨海湿地保护严格管控围填海的通知》（国发〔2018〕24号）
《海域使用权管理规定》（国海发〔2006〕27号）
《山东省海域使用管理条例》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</si>
  <si>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市文化和旅游局</t>
  </si>
  <si>
    <t>文艺表演团体设立审批</t>
  </si>
  <si>
    <t>《营业性演出管理条例》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</si>
  <si>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营业性演出审批</t>
  </si>
  <si>
    <t>《营业性演出管理条例》
《营业性演出管理条例实施细则》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</si>
  <si>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娱乐场所经营活动审批</t>
  </si>
  <si>
    <t>《娱乐场所管理条例》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</si>
  <si>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互联网上网服务营业场所筹建审批</t>
  </si>
  <si>
    <t>《互联网上网服务营业场所管理条例》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</si>
  <si>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互联网上网服务经营活动审批</t>
  </si>
  <si>
    <r>
      <rPr>
        <sz val="10"/>
        <color rgb="FF000000"/>
        <rFont val="宋体"/>
        <charset val="134"/>
      </rPr>
      <t>市文化和旅游局</t>
    </r>
    <r>
      <rPr>
        <sz val="10"/>
        <color rgb="FF000000"/>
        <rFont val="Times New Roman"/>
        <charset val="134"/>
      </rPr>
      <t xml:space="preserve">
</t>
    </r>
    <r>
      <rPr>
        <sz val="10"/>
        <color rgb="FF000000"/>
        <rFont val="宋体"/>
        <charset val="134"/>
      </rPr>
      <t>（市文物局）</t>
    </r>
  </si>
  <si>
    <t>建设工程文物保护许可</t>
  </si>
  <si>
    <r>
      <rPr>
        <sz val="10"/>
        <color rgb="FF000000"/>
        <rFont val="宋体"/>
        <charset val="134"/>
      </rPr>
      <t>市政府（由市行政审批服务局承办，征得上一级文化和旅游部门同意）；市行政审批服务局</t>
    </r>
  </si>
  <si>
    <t>《中华人民共和国文物保护法》
《山东省文物保护条例》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</si>
  <si>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文物保护单位原址保护措施审批</t>
  </si>
  <si>
    <t>《中华人民共和国文物保护法》
《荣成市人民政府关于公布荣成市行政许可等事项划转清单的通知》（荣政字〔2020〕43号）</t>
  </si>
  <si>
    <t>核定为文物保护单位的属于国家所有的纪念建筑物或者古建筑改变用途审批</t>
  </si>
  <si>
    <t>市政府（由市行政审批服务局承办，征得上一级文化和旅游部门同意）</t>
  </si>
  <si>
    <t>《中华人民共和国文物保护法》
《威海市人民政府办公室关于深化相对集中行政许可权改革规范县级行政审批服务工作的意见》（威政办字〔2020〕46号）
《荣成市人民政府关于公布荣成市行政许可等事项划转清单的通知》（荣政字〔2020〕43号）</t>
  </si>
  <si>
    <t>不可移动文物修缮审批</t>
  </si>
  <si>
    <t>非国有文物收藏单位和其他单位借用国有馆藏文物审批</t>
  </si>
  <si>
    <t>市文物局</t>
  </si>
  <si>
    <t>《中华人民共和国文物保护法》</t>
  </si>
  <si>
    <t>博物馆处理不够入藏标准、无保存价值的文物或标本审批</t>
  </si>
  <si>
    <t>《国务院对确需保留的行政审批项目设定行政许可的决定》
《荣成市人民政府关于公布荣成市行政许可等事项划转清单的通知》（荣政字〔2020〕43号）</t>
  </si>
  <si>
    <t>对尚未被认定为文物的监管物品审核</t>
  </si>
  <si>
    <r>
      <rPr>
        <sz val="10"/>
        <color rgb="FF000000"/>
        <rFont val="宋体"/>
        <charset val="134"/>
      </rPr>
      <t>市文物局</t>
    </r>
  </si>
  <si>
    <t>《山东省文物保护条例》</t>
  </si>
  <si>
    <r>
      <rPr>
        <sz val="10"/>
        <color rgb="FF000000"/>
        <rFont val="宋体"/>
        <charset val="134"/>
      </rPr>
      <t>市文化和旅游局</t>
    </r>
    <r>
      <rPr>
        <sz val="10"/>
        <color rgb="FF000000"/>
        <rFont val="Times New Roman"/>
        <charset val="134"/>
      </rPr>
      <t xml:space="preserve">
</t>
    </r>
    <r>
      <rPr>
        <sz val="10"/>
        <color rgb="FF000000"/>
        <rFont val="宋体"/>
        <charset val="134"/>
      </rPr>
      <t>（市新闻出版广电局）</t>
    </r>
  </si>
  <si>
    <t>广播电视专用频段频率使用许可</t>
  </si>
  <si>
    <t>市行政审批服务局（受理广电总局事权事项并逐级上报）</t>
  </si>
  <si>
    <t>《广播电视管理条例》
《荣成市人民政府关于公布荣成市行政许可等事项划转清单的通知》（荣政字〔2020〕43号）</t>
  </si>
  <si>
    <t>广播电台、电视台设立、终止审批</t>
  </si>
  <si>
    <r>
      <rPr>
        <sz val="10"/>
        <color rgb="FF000000"/>
        <rFont val="宋体"/>
        <charset val="134"/>
      </rPr>
      <t>市新闻出版广电局（受理广电总局事权事项并逐级上报）</t>
    </r>
  </si>
  <si>
    <t>《广播电视管理条例》</t>
  </si>
  <si>
    <t>广播电台、电视台变更台名、台标、节目设置范围或节目套数审批</t>
  </si>
  <si>
    <t>乡镇设立广播电视站和机关、部队、团体、企业事业单位设立有线广播电视站审批</t>
  </si>
  <si>
    <t>市新闻出版广电局（初审省广电局事权事项）</t>
  </si>
  <si>
    <t>《广播电视管理条例》
《广播电视站审批管理暂行规定》</t>
  </si>
  <si>
    <t>有线广播电视传输覆盖网工程验收审核</t>
  </si>
  <si>
    <t>市新闻出版广电局</t>
  </si>
  <si>
    <t>卫星电视广播地面接收设施安装服务许可</t>
  </si>
  <si>
    <t>市行政审批服务局（初审省广电局事权事项）</t>
  </si>
  <si>
    <t>《卫星电视广播地面接收设施管理规定》
《卫星电视广播地面接收设施安装服务暂行办法》
《广电总局关于设立卫星地面接收设施安装服务机构审批事项的通知》（广发〔2010〕24号）
《荣成市人民政府关于公布荣成市行政许可等事项划转清单的通知》（荣政字〔2020〕43号）</t>
  </si>
  <si>
    <t>设置卫星电视广播地面接收设施审批</t>
  </si>
  <si>
    <r>
      <rPr>
        <sz val="10"/>
        <color rgb="FF000000"/>
        <rFont val="宋体"/>
        <charset val="134"/>
      </rPr>
      <t>市行政审批服务局（初审省广电局设置境外卫星电视广播地面接收设施审批事权事项），市新闻出版广电局（初审省广电局设置境内卫星电视广播地面接收设施审批事权事项）</t>
    </r>
  </si>
  <si>
    <t>《广播电视管理条例》
《卫星电视广播地面接收设施管理规定》
《荣成市人民政府关于公布荣成市行政许可等事项划转清单的通知》（荣政字〔2020〕43号）</t>
  </si>
  <si>
    <t>出版物零售业务经营许可</t>
  </si>
  <si>
    <t>《出版管理条例》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</si>
  <si>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电影放映单位设立审批</t>
  </si>
  <si>
    <t>市行政审批服务局（受省电影局委托实施）；市行政审批服务局</t>
  </si>
  <si>
    <t>《中华人民共和国电影产业促进法》
《电影管理条例》
《外商投资电影院暂行规定》
《山东省人民政府关于委托实施部分省级行政权力事项的决定》（省政府令第351号）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</si>
  <si>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市卫生健康局</t>
  </si>
  <si>
    <t>饮用水供水单位卫生许可</t>
  </si>
  <si>
    <t>《中华人民共和国传染病防治法》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</si>
  <si>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公共场所卫生许可</t>
  </si>
  <si>
    <t>《公共场所卫生管理条例》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</si>
  <si>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医疗机构建设项目放射性职业病危害预评价报告审核</t>
  </si>
  <si>
    <t>《中华人民共和国职业病防治法》
《放射诊疗管理规定》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</si>
  <si>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医疗机构建设项目放射性职业病防护设施竣工验收</t>
  </si>
  <si>
    <t>《中华人民共和国职业病防治法》
《放射诊疗管理规定》
《山东省人民政府办公厅关于深化相对集中行政许可权改革规范市县级行政审批服务工作的意见》（鲁政办字〔2020〕85号）
《荣成市人民政府关于公布荣成市行政许可等事项划转清单的通知》（荣政字〔2020〕43号）</t>
  </si>
  <si>
    <t>医疗机构设置审批</t>
  </si>
  <si>
    <t>《医疗机构管理条例》
《威海市人民政府办公室关于深化相对集中行政许可权改革规范县级行政审批服务工作的意见》（威政办字〔2020〕46号）
《荣成市人民政府关于公布荣成市行政许可等事项划转清单的通知》（荣政字〔2020〕43号）</t>
  </si>
  <si>
    <t>医疗机构执业登记</t>
  </si>
  <si>
    <t>母婴保健技术服务机构执业许可</t>
  </si>
  <si>
    <t>《中华人民共和国母婴保健法》
《中华人民共和国母婴保健法实施办法》
《母婴保健专项技术服务许可及人员资格管理办法》
《威海市人民政府办公室关于深化相对集中行政许可权改革规范县级行政审批服务工作的意见》（威政办字〔2020〕46号）
《荣成市人民政府关于公布荣成市行政许可等事项划转清单的通知》（荣政字〔2020〕43号）</t>
  </si>
  <si>
    <t>放射源诊疗技术和医用辐射机构许可</t>
  </si>
  <si>
    <t>《放射性同位素与射线装置安全和防护条例》
《放射诊疗管理规定》
《威海市人民政府办公室关于深化相对集中行政许可权改革规范县级行政审批服务工作的意见》（威政办字〔2020〕46号）
《荣成市人民政府关于公布荣成市行政许可等事项划转清单的通知》（荣政字〔2020〕43号）</t>
  </si>
  <si>
    <t>单采血浆站设置审批</t>
  </si>
  <si>
    <t>市行政审批服务局[初审省卫生健康委（省中医药局）事权事项]</t>
  </si>
  <si>
    <t>《血液制品管理条例》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</si>
  <si>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医师执业注册</t>
  </si>
  <si>
    <t>《中华人民共和国医师法》
《医师执业注册管理办法》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</si>
  <si>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乡村医生执业注册</t>
  </si>
  <si>
    <t>《乡村医生从业管理条例》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</si>
  <si>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母婴保健服务人员资格认定</t>
  </si>
  <si>
    <t>《中华人民共和国母婴保健法》
《中华人民共和国母婴保健法实施办法》
《母婴保健专项技术服务许可及人员资格管理办法》
《国家职业资格目录（2021年版）》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</si>
  <si>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护士执业注册</t>
  </si>
  <si>
    <t>《护士条例》
《国家职业资格目录（2021年版）》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</si>
  <si>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r>
      <rPr>
        <sz val="10"/>
        <color rgb="FF000000"/>
        <rFont val="宋体"/>
        <charset val="134"/>
      </rPr>
      <t>市卫生健康局</t>
    </r>
    <r>
      <rPr>
        <sz val="10"/>
        <color rgb="FF000000"/>
        <rFont val="Times New Roman"/>
        <charset val="134"/>
      </rPr>
      <t xml:space="preserve">
</t>
    </r>
    <r>
      <rPr>
        <sz val="10"/>
        <color rgb="FF000000"/>
        <rFont val="宋体"/>
        <charset val="134"/>
      </rPr>
      <t>（市中医药局）</t>
    </r>
  </si>
  <si>
    <t>确有专长的中医医师资格认定</t>
  </si>
  <si>
    <r>
      <rPr>
        <sz val="10"/>
        <color rgb="FF000000"/>
        <rFont val="宋体"/>
        <charset val="134"/>
      </rPr>
      <t>市中医药局（受理省卫生健康委事权事项并逐级上报）</t>
    </r>
  </si>
  <si>
    <t>《中华人民共和国中医药法》
《中医医术确有专长人员医师资格考核注册管理暂行办法》</t>
  </si>
  <si>
    <t>确有专长的中医医师执业注册</t>
  </si>
  <si>
    <t>《中华人民共和国中医药法》
《中医医术确有专长人员医师资格考核注册管理暂行办法》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</si>
  <si>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中医医疗机构设置审批</t>
  </si>
  <si>
    <t>《中华人民共和国中医药法》
《医疗机构管理条例》
《荣成市人民政府关于公布荣成市行政许可等事项划转清单的通知》（荣政字〔2020〕43号）</t>
  </si>
  <si>
    <t>中医医疗机构执业登记</t>
  </si>
  <si>
    <t>市应急局</t>
  </si>
  <si>
    <t>石油天然气建设项目安全设施设计审查</t>
  </si>
  <si>
    <t>《中华人民共和国安全生产法》
《建设项目安全设施“三同时”监督管理办法》
《国家安全监管总局办公厅关于明确非煤矿山建设项目安全监管职责等事项的通知》（安监总厅管一〔2013〕143号）</t>
  </si>
  <si>
    <t>金属冶炼建设项目安全设施设计审查</t>
  </si>
  <si>
    <t>《中华人民共和国安全生产法》
《建设项目安全设施“三同时”监督管理办法》
《冶金企业和有色金属企业安全生产规定》</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</si>
  <si>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</si>
  <si>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</si>
  <si>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</si>
  <si>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</si>
  <si>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</si>
  <si>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</si>
  <si>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矿山建设项目安全设施设计审查</t>
  </si>
  <si>
    <t>《中华人民共和国安全生产法》
《煤矿安全监察条例》
《煤矿建设项目安全设施监察规定》
《建设项目安全设施“三同时”监督管理办法》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《中华人民共和国应急管理部公告》（2021年第1号）</t>
  </si>
  <si>
    <t>一般工程抗震设防要求审定</t>
  </si>
  <si>
    <t>《山东省防震减灾条例》
《山东省建设工程抗震设防条例》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</si>
  <si>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地震观测环境保护范围内建设工程项目审批</t>
  </si>
  <si>
    <t>《山东省地震监测设施与地震观测环境保护条例》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</si>
  <si>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市市场监管局</t>
  </si>
  <si>
    <t>食品生产许可</t>
  </si>
  <si>
    <t>《中华人民共和国食品安全法》
《食品生产许可管理办法》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</si>
  <si>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食品添加剂生产许可</t>
  </si>
  <si>
    <t>食品经营许可</t>
  </si>
  <si>
    <t>《中华人民共和国食品安全法》
《食品经营许可管理办法》
《山东省人民政府关于取消和下放行政审批事项的决定》（省政府令第264号）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</si>
  <si>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特种设备使用登记</t>
  </si>
  <si>
    <t>市市场监管局（受威海市市场监管局委托实施）</t>
  </si>
  <si>
    <t>《中华人民共和国特种设备安全法》
《特种设备安全监察条例》
《山东省特种设备安全条例》</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</si>
  <si>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</si>
  <si>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</si>
  <si>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</si>
  <si>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
《荣成市人民政府关于公布荣成市行政许可等事项划转清单的通知》（荣政字〔2020〕43号）</t>
  </si>
  <si>
    <t>承担国家法定计量检定机构任务授权</t>
  </si>
  <si>
    <t>《中华人民共和国计量法》
《中华人民共和国计量法实施细则》
《荣成市人民政府关于公布荣成市行政许可等事项划转清单的通知》（荣政字〔2020〕43号）</t>
  </si>
  <si>
    <t>企业登记注册</t>
  </si>
  <si>
    <t>市行政审批服务局、市市场监管局（外商投资企业登记经国家市场监管总局授权实施）</t>
  </si>
  <si>
    <t>《中华人民共和国公司法》
《中华人民共和国合伙企业法》
《中华人民共和国个人独资企业法》
《中华人民共和国外商投资法》
《中华人民共和国市场主体登记管理条例》
《中华人民共和国外商投资法实施条例》
《中华人民共和国市场主体登记管理条例实施细则》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</si>
  <si>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个体工商户登记注册</t>
  </si>
  <si>
    <t>《中华人民共和国市场主体登记管理条例》
《促进个体工商户发展条例》
《中华人民共和国市场主体登记管理条例实施细则》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</si>
  <si>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农民专业合作社登记注册</t>
  </si>
  <si>
    <t>《中华人民共和国农民专业合作社法》
《中华人民共和国市场主体登记管理条例》
《中华人民共和国市场主体登记管理条例实施细则》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</si>
  <si>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食品小作坊、小餐饮登记</t>
  </si>
  <si>
    <t>《山东省食品小作坊小餐饮和食品摊点管理条例》
《山东省人民政府办公厅关于深化相对集中行政许可权改革规范市县级行政审批服务工作的意见》（鲁政办字〔2020〕85号）
《威海市人民政府办公室关于深化相对集中行政许可权改革规范县级行政审批服务工作的意见》（威政办字〔2020〕46号）
《荣成市人民政府关于公布荣成市行政许可等事项划转清单的通知》（荣政字〔2020〕43号）</t>
  </si>
  <si>
    <t>药品零售企业筹建审批</t>
  </si>
  <si>
    <t>《中华人民共和国药品管理法》
《中华人民共和国药品管理法实施条例》</t>
  </si>
  <si>
    <t>药品零售企业经营许可</t>
  </si>
  <si>
    <t>科研和教学用毒性药品购买审批</t>
  </si>
  <si>
    <t>《医疗用毒性药品管理办法》</t>
  </si>
  <si>
    <t>市税务局</t>
  </si>
  <si>
    <t>增值税防伪税控系统最高开票限额审批</t>
  </si>
  <si>
    <r>
      <rPr>
        <sz val="10"/>
        <color rgb="FF000000"/>
        <rFont val="宋体"/>
        <charset val="134"/>
      </rPr>
      <t>市税务局</t>
    </r>
  </si>
  <si>
    <t>市气象局</t>
  </si>
  <si>
    <t>雷电防护装置设计审核</t>
  </si>
  <si>
    <t>《气象灾害防御条例》</t>
  </si>
  <si>
    <t>雷电防护装置竣工验收</t>
  </si>
  <si>
    <t>升放无人驾驶自由气球或者系留气球活动审批</t>
  </si>
  <si>
    <r>
      <rPr>
        <sz val="10"/>
        <color rgb="FF000000"/>
        <rFont val="宋体"/>
        <charset val="134"/>
      </rPr>
      <t>市气象局会同民航山东空管分局</t>
    </r>
  </si>
  <si>
    <t>《通用航空飞行管制条例》
《国务院关于第六批取消和调整行政审批项目的决定》（国发〔2012〕52号）</t>
  </si>
  <si>
    <r>
      <rPr>
        <sz val="10"/>
        <color rgb="FF000000"/>
        <rFont val="宋体"/>
        <charset val="134"/>
      </rPr>
      <t>人民银行荣成市支行</t>
    </r>
    <r>
      <rPr>
        <sz val="10"/>
        <color rgb="FF000000"/>
        <rFont val="Times New Roman"/>
        <charset val="134"/>
      </rPr>
      <t xml:space="preserve">
</t>
    </r>
    <r>
      <rPr>
        <sz val="10"/>
        <color rgb="FF000000"/>
        <rFont val="宋体"/>
        <charset val="134"/>
      </rPr>
      <t>（国家外汇局荣成市支局）</t>
    </r>
  </si>
  <si>
    <t>银行账户开户许可</t>
  </si>
  <si>
    <t>人民银行荣成市支行</t>
  </si>
  <si>
    <t>国库集中收付代理银行资格认定</t>
  </si>
  <si>
    <t>经常项目收支企业核准</t>
  </si>
  <si>
    <t>国家外汇局荣成市支局</t>
  </si>
  <si>
    <t>经常项目特定收支业务核准</t>
  </si>
  <si>
    <t>经常项目外汇存放境外核准</t>
  </si>
  <si>
    <t>《中华人民共和国外汇管理条例》
《国务院对确需保留的行政审批项目设定行政许可的决定》</t>
  </si>
  <si>
    <t>境外直接投资项下外汇登记核准</t>
  </si>
  <si>
    <t>境内直接投资项下外汇登记核准</t>
  </si>
  <si>
    <t>外币现钞提取、出境携带、跨境调运核准</t>
  </si>
  <si>
    <t>跨境证券、衍生产品外汇业务核准</t>
  </si>
  <si>
    <t>《中华人民共和国外汇管理条例》</t>
  </si>
  <si>
    <t>境内机构外债、跨境担保核准</t>
  </si>
  <si>
    <t>境内机构（不含银行业金融机构）对外债权核准</t>
  </si>
  <si>
    <t>资本项目外汇资金结汇核准</t>
  </si>
  <si>
    <t>资本项目外汇资金购付汇核准</t>
  </si>
  <si>
    <t>经营或者终止结售汇业务审批</t>
  </si>
  <si>
    <t>非银行金融机构经营、终止结售汇业务以外的外汇业务审批</t>
  </si>
  <si>
    <r>
      <rPr>
        <sz val="10"/>
        <color rgb="FF000000"/>
        <rFont val="宋体"/>
        <charset val="134"/>
      </rPr>
      <t>市消防救援大队</t>
    </r>
  </si>
  <si>
    <t>公众聚集场所投入使用、营业前消防安全检查</t>
  </si>
  <si>
    <t>《中华人民共和国消防法》</t>
  </si>
  <si>
    <t>市烟草专卖局</t>
  </si>
  <si>
    <t>烟草专卖零售许可</t>
  </si>
  <si>
    <r>
      <rPr>
        <sz val="10"/>
        <color rgb="FF000000"/>
        <rFont val="宋体"/>
        <charset val="134"/>
      </rPr>
      <t>市烟草专卖局</t>
    </r>
  </si>
  <si>
    <t>《中华人民共和国烟草专卖法》
《中华人民共和国烟草专卖法实施条例》</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</si>
</sst>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_);[Red]\(0\)"/>
  </numFmts>
  <fonts count="37">
    <font>
      <sz val="11"/>
      <color theme="1"/>
      <name val="宋体"/>
      <charset val="134"/>
      <scheme val="minor"/>
    </font>
    <font>
      <sz val="14"/>
      <name val="黑体"/>
      <charset val="134"/>
    </font>
    <font>
      <sz val="14"/>
      <name val="宋体"/>
      <charset val="134"/>
      <scheme val="minor"/>
    </font>
    <font>
      <sz val="11"/>
      <name val="宋体"/>
      <charset val="134"/>
      <scheme val="minor"/>
    </font>
    <font>
      <sz val="22"/>
      <name val="Times New Roman"/>
      <charset val="134"/>
    </font>
    <font>
      <sz val="12"/>
      <name val="黑体"/>
      <charset val="134"/>
    </font>
    <font>
      <sz val="10"/>
      <name val="宋体"/>
      <charset val="134"/>
      <scheme val="minor"/>
    </font>
    <font>
      <sz val="10"/>
      <name val="宋体"/>
      <charset val="134"/>
    </font>
    <font>
      <sz val="10"/>
      <color theme="1"/>
      <name val="宋体"/>
      <charset val="134"/>
      <scheme val="minor"/>
    </font>
    <font>
      <sz val="10"/>
      <color theme="1"/>
      <name val="宋体"/>
      <charset val="134"/>
    </font>
    <font>
      <sz val="10"/>
      <color theme="1"/>
      <name val="Times New Roman"/>
      <charset val="134"/>
    </font>
    <font>
      <sz val="10"/>
      <color rgb="FF000000"/>
      <name val="Times New Roman"/>
      <charset val="134"/>
    </font>
    <font>
      <sz val="10"/>
      <name val="Times New Roman"/>
      <charset val="134"/>
    </font>
    <font>
      <sz val="10"/>
      <color rgb="FF000000"/>
      <name val="Times New Roman"/>
      <charset val="204"/>
    </font>
    <font>
      <sz val="10"/>
      <color rgb="FF000000"/>
      <name val="宋体"/>
      <charset val="134"/>
    </font>
    <font>
      <sz val="10"/>
      <name val="宋体"/>
      <charset val="134"/>
      <scheme val="major"/>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
      <sz val="22"/>
      <name val="方正小标宋简体"/>
      <charset val="134"/>
    </font>
    <font>
      <sz val="10"/>
      <color rgb="FF000000"/>
      <name val="宋体"/>
      <charset val="204"/>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16" fillId="26" borderId="0" applyNumberFormat="0" applyBorder="0" applyAlignment="0" applyProtection="0">
      <alignment vertical="center"/>
    </xf>
    <xf numFmtId="0" fontId="31" fillId="2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8" borderId="0" applyNumberFormat="0" applyBorder="0" applyAlignment="0" applyProtection="0">
      <alignment vertical="center"/>
    </xf>
    <xf numFmtId="0" fontId="23" fillId="9" borderId="0" applyNumberFormat="0" applyBorder="0" applyAlignment="0" applyProtection="0">
      <alignment vertical="center"/>
    </xf>
    <xf numFmtId="43" fontId="0" fillId="0" borderId="0" applyFont="0" applyFill="0" applyBorder="0" applyAlignment="0" applyProtection="0">
      <alignment vertical="center"/>
    </xf>
    <xf numFmtId="0" fontId="24" fillId="22" borderId="0" applyNumberFormat="0" applyBorder="0" applyAlignment="0" applyProtection="0">
      <alignment vertical="center"/>
    </xf>
    <xf numFmtId="0" fontId="29"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5" borderId="5" applyNumberFormat="0" applyFont="0" applyAlignment="0" applyProtection="0">
      <alignment vertical="center"/>
    </xf>
    <xf numFmtId="0" fontId="24" fillId="28" borderId="0" applyNumberFormat="0" applyBorder="0" applyAlignment="0" applyProtection="0">
      <alignment vertical="center"/>
    </xf>
    <xf numFmtId="0" fontId="21"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6" fillId="0" borderId="3" applyNumberFormat="0" applyFill="0" applyAlignment="0" applyProtection="0">
      <alignment vertical="center"/>
    </xf>
    <xf numFmtId="0" fontId="18" fillId="0" borderId="3" applyNumberFormat="0" applyFill="0" applyAlignment="0" applyProtection="0">
      <alignment vertical="center"/>
    </xf>
    <xf numFmtId="0" fontId="24" fillId="21" borderId="0" applyNumberFormat="0" applyBorder="0" applyAlignment="0" applyProtection="0">
      <alignment vertical="center"/>
    </xf>
    <xf numFmtId="0" fontId="21" fillId="0" borderId="7" applyNumberFormat="0" applyFill="0" applyAlignment="0" applyProtection="0">
      <alignment vertical="center"/>
    </xf>
    <xf numFmtId="0" fontId="24" fillId="20" borderId="0" applyNumberFormat="0" applyBorder="0" applyAlignment="0" applyProtection="0">
      <alignment vertical="center"/>
    </xf>
    <xf numFmtId="0" fontId="25" fillId="14" borderId="4" applyNumberFormat="0" applyAlignment="0" applyProtection="0">
      <alignment vertical="center"/>
    </xf>
    <xf numFmtId="0" fontId="34" fillId="14" borderId="8" applyNumberFormat="0" applyAlignment="0" applyProtection="0">
      <alignment vertical="center"/>
    </xf>
    <xf numFmtId="0" fontId="17" fillId="6" borderId="2" applyNumberFormat="0" applyAlignment="0" applyProtection="0">
      <alignment vertical="center"/>
    </xf>
    <xf numFmtId="0" fontId="16" fillId="25" borderId="0" applyNumberFormat="0" applyBorder="0" applyAlignment="0" applyProtection="0">
      <alignment vertical="center"/>
    </xf>
    <xf numFmtId="0" fontId="24" fillId="13" borderId="0" applyNumberFormat="0" applyBorder="0" applyAlignment="0" applyProtection="0">
      <alignment vertical="center"/>
    </xf>
    <xf numFmtId="0" fontId="33" fillId="0" borderId="9" applyNumberFormat="0" applyFill="0" applyAlignment="0" applyProtection="0">
      <alignment vertical="center"/>
    </xf>
    <xf numFmtId="0" fontId="27" fillId="0" borderId="6" applyNumberFormat="0" applyFill="0" applyAlignment="0" applyProtection="0">
      <alignment vertical="center"/>
    </xf>
    <xf numFmtId="0" fontId="32" fillId="24" borderId="0" applyNumberFormat="0" applyBorder="0" applyAlignment="0" applyProtection="0">
      <alignment vertical="center"/>
    </xf>
    <xf numFmtId="0" fontId="30" fillId="19" borderId="0" applyNumberFormat="0" applyBorder="0" applyAlignment="0" applyProtection="0">
      <alignment vertical="center"/>
    </xf>
    <xf numFmtId="0" fontId="16" fillId="32" borderId="0" applyNumberFormat="0" applyBorder="0" applyAlignment="0" applyProtection="0">
      <alignment vertical="center"/>
    </xf>
    <xf numFmtId="0" fontId="24" fillId="12" borderId="0" applyNumberFormat="0" applyBorder="0" applyAlignment="0" applyProtection="0">
      <alignment vertical="center"/>
    </xf>
    <xf numFmtId="0" fontId="16" fillId="31" borderId="0" applyNumberFormat="0" applyBorder="0" applyAlignment="0" applyProtection="0">
      <alignment vertical="center"/>
    </xf>
    <xf numFmtId="0" fontId="16" fillId="5" borderId="0" applyNumberFormat="0" applyBorder="0" applyAlignment="0" applyProtection="0">
      <alignment vertical="center"/>
    </xf>
    <xf numFmtId="0" fontId="16" fillId="30" borderId="0" applyNumberFormat="0" applyBorder="0" applyAlignment="0" applyProtection="0">
      <alignment vertical="center"/>
    </xf>
    <xf numFmtId="0" fontId="16" fillId="4" borderId="0" applyNumberFormat="0" applyBorder="0" applyAlignment="0" applyProtection="0">
      <alignment vertical="center"/>
    </xf>
    <xf numFmtId="0" fontId="24" fillId="17" borderId="0" applyNumberFormat="0" applyBorder="0" applyAlignment="0" applyProtection="0">
      <alignment vertical="center"/>
    </xf>
    <xf numFmtId="0" fontId="24" fillId="11" borderId="0" applyNumberFormat="0" applyBorder="0" applyAlignment="0" applyProtection="0">
      <alignment vertical="center"/>
    </xf>
    <xf numFmtId="0" fontId="16" fillId="29" borderId="0" applyNumberFormat="0" applyBorder="0" applyAlignment="0" applyProtection="0">
      <alignment vertical="center"/>
    </xf>
    <xf numFmtId="0" fontId="16" fillId="3" borderId="0" applyNumberFormat="0" applyBorder="0" applyAlignment="0" applyProtection="0">
      <alignment vertical="center"/>
    </xf>
    <xf numFmtId="0" fontId="24" fillId="10" borderId="0" applyNumberFormat="0" applyBorder="0" applyAlignment="0" applyProtection="0">
      <alignment vertical="center"/>
    </xf>
    <xf numFmtId="0" fontId="16" fillId="2" borderId="0" applyNumberFormat="0" applyBorder="0" applyAlignment="0" applyProtection="0">
      <alignment vertical="center"/>
    </xf>
    <xf numFmtId="0" fontId="24" fillId="27" borderId="0" applyNumberFormat="0" applyBorder="0" applyAlignment="0" applyProtection="0">
      <alignment vertical="center"/>
    </xf>
    <xf numFmtId="0" fontId="24" fillId="16" borderId="0" applyNumberFormat="0" applyBorder="0" applyAlignment="0" applyProtection="0">
      <alignment vertical="center"/>
    </xf>
    <xf numFmtId="0" fontId="16" fillId="7" borderId="0" applyNumberFormat="0" applyBorder="0" applyAlignment="0" applyProtection="0">
      <alignment vertical="center"/>
    </xf>
    <xf numFmtId="0" fontId="24" fillId="18" borderId="0" applyNumberFormat="0" applyBorder="0" applyAlignment="0" applyProtection="0">
      <alignment vertical="center"/>
    </xf>
    <xf numFmtId="0" fontId="11" fillId="0" borderId="0"/>
  </cellStyleXfs>
  <cellXfs count="38">
    <xf numFmtId="0" fontId="0" fillId="0" borderId="0" xfId="0">
      <alignment vertical="center"/>
    </xf>
    <xf numFmtId="0" fontId="1" fillId="0" borderId="0" xfId="0" applyFont="1" applyFill="1" applyAlignment="1" applyProtection="1">
      <alignment horizontal="left" vertical="center"/>
    </xf>
    <xf numFmtId="0" fontId="2" fillId="0" borderId="0" xfId="0" applyFont="1" applyFill="1" applyAlignment="1" applyProtection="1">
      <alignment horizontal="center" vertical="center"/>
    </xf>
    <xf numFmtId="0" fontId="2" fillId="0" borderId="0" xfId="0" applyFont="1" applyFill="1" applyAlignment="1" applyProtection="1">
      <alignment horizontal="left" vertical="center"/>
    </xf>
    <xf numFmtId="0" fontId="3" fillId="0" borderId="0" xfId="0" applyFont="1" applyFill="1" applyAlignment="1" applyProtection="1">
      <alignment vertical="center"/>
    </xf>
    <xf numFmtId="0" fontId="4" fillId="0" borderId="0" xfId="0" applyFont="1" applyFill="1" applyAlignment="1" applyProtection="1">
      <alignment horizontal="center" vertical="center"/>
    </xf>
    <xf numFmtId="0" fontId="5"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Fill="1" applyBorder="1" applyAlignment="1" applyProtection="1">
      <alignment horizontal="justify" vertical="center" wrapText="1"/>
    </xf>
    <xf numFmtId="176" fontId="7" fillId="0" borderId="1" xfId="0" applyNumberFormat="1" applyFont="1" applyFill="1" applyBorder="1" applyAlignment="1" applyProtection="1">
      <alignment vertical="center" wrapText="1"/>
    </xf>
    <xf numFmtId="0" fontId="8" fillId="0" borderId="1" xfId="0" applyFont="1" applyFill="1" applyBorder="1" applyAlignment="1">
      <alignment horizontal="justify" vertical="center"/>
    </xf>
    <xf numFmtId="0" fontId="9" fillId="0" borderId="1" xfId="0" applyFont="1" applyFill="1" applyBorder="1" applyAlignment="1">
      <alignment horizontal="justify" vertical="center"/>
    </xf>
    <xf numFmtId="0" fontId="7" fillId="0" borderId="1" xfId="0" applyFont="1" applyFill="1" applyBorder="1" applyAlignment="1" applyProtection="1">
      <alignment horizontal="justify" vertical="center" wrapText="1"/>
    </xf>
    <xf numFmtId="0" fontId="10" fillId="0" borderId="1" xfId="0" applyFont="1" applyFill="1" applyBorder="1" applyAlignment="1" applyProtection="1">
      <alignment horizontal="justify" vertical="center" wrapText="1"/>
    </xf>
    <xf numFmtId="176" fontId="6" fillId="0" borderId="1" xfId="0" applyNumberFormat="1" applyFont="1" applyFill="1" applyBorder="1" applyAlignment="1" applyProtection="1">
      <alignment vertical="center" wrapText="1"/>
    </xf>
    <xf numFmtId="0" fontId="6" fillId="0" borderId="1" xfId="0" applyFont="1" applyFill="1" applyBorder="1" applyAlignment="1" applyProtection="1">
      <alignment horizontal="left" vertical="center" wrapText="1"/>
    </xf>
    <xf numFmtId="0" fontId="11" fillId="0" borderId="1" xfId="0" applyFont="1" applyFill="1" applyBorder="1" applyAlignment="1">
      <alignment horizontal="justify" vertical="center" wrapText="1"/>
    </xf>
    <xf numFmtId="0" fontId="7" fillId="0" borderId="1" xfId="0" applyNumberFormat="1" applyFont="1" applyFill="1" applyBorder="1" applyAlignment="1" applyProtection="1">
      <alignment horizontal="justify" vertical="center" wrapText="1"/>
    </xf>
    <xf numFmtId="0" fontId="11"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12"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6" fillId="0" borderId="1" xfId="0" applyFont="1" applyFill="1" applyBorder="1" applyAlignment="1" applyProtection="1">
      <alignment vertical="center" wrapText="1"/>
    </xf>
    <xf numFmtId="0" fontId="6" fillId="0" borderId="1" xfId="0" applyFont="1" applyFill="1" applyBorder="1" applyAlignment="1" applyProtection="1">
      <alignment horizontal="justify" vertical="center"/>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xf>
    <xf numFmtId="0" fontId="7" fillId="0" borderId="1" xfId="0" applyFont="1" applyFill="1" applyBorder="1" applyAlignment="1" applyProtection="1">
      <alignment horizontal="center" vertical="center" wrapText="1"/>
    </xf>
    <xf numFmtId="0" fontId="13" fillId="0" borderId="1" xfId="0" applyFont="1" applyFill="1" applyBorder="1" applyAlignment="1">
      <alignment horizontal="justify"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justify" vertical="center" wrapText="1"/>
    </xf>
    <xf numFmtId="0" fontId="12" fillId="0" borderId="1" xfId="0" applyFont="1" applyFill="1" applyBorder="1" applyAlignment="1">
      <alignment horizontal="justify" vertical="center"/>
    </xf>
    <xf numFmtId="0" fontId="14" fillId="0" borderId="1" xfId="0" applyFont="1" applyFill="1" applyBorder="1" applyAlignment="1">
      <alignment horizontal="center" vertical="center" wrapText="1"/>
    </xf>
    <xf numFmtId="49" fontId="6" fillId="0" borderId="1" xfId="0" applyNumberFormat="1" applyFont="1" applyFill="1" applyBorder="1" applyAlignment="1" applyProtection="1">
      <alignment horizontal="justify" vertical="center" wrapText="1"/>
    </xf>
    <xf numFmtId="0" fontId="15" fillId="0" borderId="1" xfId="0" applyFont="1" applyFill="1" applyBorder="1" applyAlignment="1" applyProtection="1">
      <alignment horizontal="justify" vertical="center" wrapText="1"/>
    </xf>
    <xf numFmtId="0" fontId="11" fillId="0" borderId="1" xfId="49" applyFont="1" applyFill="1" applyBorder="1" applyAlignment="1">
      <alignment horizontal="justify" vertical="center" wrapText="1"/>
    </xf>
    <xf numFmtId="0" fontId="11" fillId="0" borderId="1" xfId="0" applyFont="1" applyFill="1" applyBorder="1" applyAlignment="1">
      <alignment horizontal="left" vertical="center" wrapText="1"/>
    </xf>
    <xf numFmtId="0" fontId="11" fillId="0" borderId="1" xfId="49"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3">
    <dxf>
      <fill>
        <patternFill patternType="solid">
          <bgColor rgb="FFFFC7CE"/>
        </patternFill>
      </fill>
    </dxf>
    <dxf>
      <font>
        <color rgb="FF9C0006"/>
      </font>
      <fill>
        <patternFill patternType="solid">
          <bgColor rgb="FFFFC7CE"/>
        </patternFill>
      </fill>
    </dxf>
    <dxf>
      <fill>
        <gradientFill degree="90">
          <stop position="0">
            <color theme="0"/>
          </stop>
          <stop position="1">
            <color theme="0"/>
          </stop>
        </gradientFill>
      </fill>
    </dxf>
  </dxfs>
  <tableStyles count="0" defaultTableStyle="TableStyleMedium2" defaultPivotStyle="PivotStyleLight16"/>
  <colors>
    <mruColors>
      <color rgb="00FFFFFF"/>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9"/>
  <sheetViews>
    <sheetView tabSelected="1" zoomScale="115" zoomScaleNormal="115" workbookViewId="0">
      <selection activeCell="I3" sqref="I3"/>
    </sheetView>
  </sheetViews>
  <sheetFormatPr defaultColWidth="9" defaultRowHeight="13.5" outlineLevelCol="4"/>
  <cols>
    <col min="2" max="2" width="21.625" customWidth="1"/>
    <col min="3" max="3" width="24.875" customWidth="1"/>
    <col min="4" max="4" width="35" customWidth="1"/>
    <col min="5" max="5" width="41.3" customWidth="1"/>
  </cols>
  <sheetData>
    <row r="1" ht="18.75" spans="1:5">
      <c r="A1" s="1" t="s">
        <v>0</v>
      </c>
      <c r="B1" s="1"/>
      <c r="C1" s="2"/>
      <c r="D1" s="3"/>
      <c r="E1" s="4"/>
    </row>
    <row r="2" ht="43" customHeight="1" spans="1:5">
      <c r="A2" s="5" t="s">
        <v>1</v>
      </c>
      <c r="B2" s="5"/>
      <c r="C2" s="5"/>
      <c r="D2" s="5"/>
      <c r="E2" s="5"/>
    </row>
    <row r="3" ht="28" customHeight="1" spans="1:5">
      <c r="A3" s="6" t="s">
        <v>2</v>
      </c>
      <c r="B3" s="6" t="s">
        <v>3</v>
      </c>
      <c r="C3" s="6" t="s">
        <v>4</v>
      </c>
      <c r="D3" s="6" t="s">
        <v>5</v>
      </c>
      <c r="E3" s="6" t="s">
        <v>6</v>
      </c>
    </row>
    <row r="4" ht="24" spans="1:5">
      <c r="A4" s="7">
        <f>MAX($A$3:A3)+1</f>
        <v>1</v>
      </c>
      <c r="B4" s="7" t="s">
        <v>7</v>
      </c>
      <c r="C4" s="8" t="s">
        <v>8</v>
      </c>
      <c r="D4" s="9" t="s">
        <v>9</v>
      </c>
      <c r="E4" s="10" t="s">
        <v>10</v>
      </c>
    </row>
    <row r="5" ht="44" customHeight="1" spans="1:5">
      <c r="A5" s="7">
        <f>MAX($A$3:A4)+1</f>
        <v>2</v>
      </c>
      <c r="B5" s="7" t="s">
        <v>11</v>
      </c>
      <c r="C5" s="8" t="s">
        <v>12</v>
      </c>
      <c r="D5" s="11" t="s">
        <v>13</v>
      </c>
      <c r="E5" s="10" t="s">
        <v>14</v>
      </c>
    </row>
    <row r="6" ht="33" customHeight="1" spans="1:5">
      <c r="A6" s="7">
        <f>MAX($A$3:A5)+1</f>
        <v>3</v>
      </c>
      <c r="B6" s="7" t="s">
        <v>11</v>
      </c>
      <c r="C6" s="8" t="s">
        <v>15</v>
      </c>
      <c r="D6" s="9" t="s">
        <v>16</v>
      </c>
      <c r="E6" s="8" t="s">
        <v>14</v>
      </c>
    </row>
    <row r="7" ht="36" spans="1:5">
      <c r="A7" s="7">
        <f>MAX($A$3:A6)+1</f>
        <v>4</v>
      </c>
      <c r="B7" s="7" t="s">
        <v>11</v>
      </c>
      <c r="C7" s="8" t="s">
        <v>17</v>
      </c>
      <c r="D7" s="12" t="s">
        <v>18</v>
      </c>
      <c r="E7" s="8" t="s">
        <v>19</v>
      </c>
    </row>
    <row r="8" ht="43" customHeight="1" spans="1:5">
      <c r="A8" s="7">
        <f>MAX($A$3:A7)+1</f>
        <v>5</v>
      </c>
      <c r="B8" s="7" t="s">
        <v>11</v>
      </c>
      <c r="C8" s="8" t="s">
        <v>20</v>
      </c>
      <c r="D8" s="9" t="s">
        <v>16</v>
      </c>
      <c r="E8" s="8" t="s">
        <v>19</v>
      </c>
    </row>
    <row r="9" ht="34" customHeight="1" spans="1:5">
      <c r="A9" s="7">
        <f>MAX($A$3:A8)+1</f>
        <v>6</v>
      </c>
      <c r="B9" s="7" t="s">
        <v>11</v>
      </c>
      <c r="C9" s="8" t="s">
        <v>21</v>
      </c>
      <c r="D9" s="9" t="s">
        <v>16</v>
      </c>
      <c r="E9" s="8" t="s">
        <v>14</v>
      </c>
    </row>
    <row r="10" ht="150" customHeight="1" spans="1:5">
      <c r="A10" s="7">
        <f>MAX($A$3:A9)+1</f>
        <v>7</v>
      </c>
      <c r="B10" s="7" t="s">
        <v>22</v>
      </c>
      <c r="C10" s="8" t="s">
        <v>23</v>
      </c>
      <c r="D10" s="13" t="s">
        <v>24</v>
      </c>
      <c r="E10" s="14" t="s">
        <v>25</v>
      </c>
    </row>
    <row r="11" ht="36" spans="1:5">
      <c r="A11" s="7">
        <f>MAX($A$3:A10)+1</f>
        <v>8</v>
      </c>
      <c r="B11" s="7" t="s">
        <v>26</v>
      </c>
      <c r="C11" s="8" t="s">
        <v>27</v>
      </c>
      <c r="D11" s="15" t="s">
        <v>26</v>
      </c>
      <c r="E11" s="8" t="s">
        <v>28</v>
      </c>
    </row>
    <row r="12" ht="206" customHeight="1" spans="1:5">
      <c r="A12" s="7">
        <f>MAX($A$3:A11)+1</f>
        <v>9</v>
      </c>
      <c r="B12" s="7" t="s">
        <v>29</v>
      </c>
      <c r="C12" s="8" t="s">
        <v>30</v>
      </c>
      <c r="D12" s="9" t="s">
        <v>31</v>
      </c>
      <c r="E12" s="14" t="s">
        <v>32</v>
      </c>
    </row>
    <row r="13" ht="120" spans="1:5">
      <c r="A13" s="7">
        <f>MAX($A$3:A12)+1</f>
        <v>10</v>
      </c>
      <c r="B13" s="7" t="s">
        <v>29</v>
      </c>
      <c r="C13" s="8" t="s">
        <v>33</v>
      </c>
      <c r="D13" s="9" t="s">
        <v>34</v>
      </c>
      <c r="E13" s="8" t="s">
        <v>35</v>
      </c>
    </row>
    <row r="14" ht="96" customHeight="1" spans="1:5">
      <c r="A14" s="7">
        <f>MAX($A$3:A13)+1</f>
        <v>11</v>
      </c>
      <c r="B14" s="7" t="s">
        <v>29</v>
      </c>
      <c r="C14" s="8" t="s">
        <v>36</v>
      </c>
      <c r="D14" s="9" t="s">
        <v>34</v>
      </c>
      <c r="E14" s="8" t="s">
        <v>37</v>
      </c>
    </row>
    <row r="15" ht="30" customHeight="1" spans="1:5">
      <c r="A15" s="7">
        <f>MAX($A$3:A14)+1</f>
        <v>12</v>
      </c>
      <c r="B15" s="7" t="s">
        <v>29</v>
      </c>
      <c r="C15" s="8" t="s">
        <v>38</v>
      </c>
      <c r="D15" s="16" t="s">
        <v>39</v>
      </c>
      <c r="E15" s="8" t="s">
        <v>40</v>
      </c>
    </row>
    <row r="16" ht="32" customHeight="1" spans="1:5">
      <c r="A16" s="7">
        <f>MAX($A$3:A15)+1</f>
        <v>13</v>
      </c>
      <c r="B16" s="7" t="s">
        <v>29</v>
      </c>
      <c r="C16" s="8" t="s">
        <v>41</v>
      </c>
      <c r="D16" s="16" t="s">
        <v>39</v>
      </c>
      <c r="E16" s="8" t="s">
        <v>40</v>
      </c>
    </row>
    <row r="17" ht="128" customHeight="1" spans="1:5">
      <c r="A17" s="7">
        <f>MAX($A$3:A16)+1</f>
        <v>14</v>
      </c>
      <c r="B17" s="7" t="s">
        <v>42</v>
      </c>
      <c r="C17" s="8" t="s">
        <v>43</v>
      </c>
      <c r="D17" s="11" t="s">
        <v>34</v>
      </c>
      <c r="E17" s="17" t="s">
        <v>44</v>
      </c>
    </row>
    <row r="18" ht="108" spans="1:5">
      <c r="A18" s="7">
        <f>MAX($A$3:A17)+1</f>
        <v>15</v>
      </c>
      <c r="B18" s="7" t="s">
        <v>42</v>
      </c>
      <c r="C18" s="8" t="s">
        <v>45</v>
      </c>
      <c r="D18" s="9" t="s">
        <v>34</v>
      </c>
      <c r="E18" s="14" t="s">
        <v>46</v>
      </c>
    </row>
    <row r="19" ht="29" customHeight="1" spans="1:5">
      <c r="A19" s="7">
        <f>MAX($A$3:A18)+1</f>
        <v>16</v>
      </c>
      <c r="B19" s="18" t="s">
        <v>47</v>
      </c>
      <c r="C19" s="8" t="s">
        <v>48</v>
      </c>
      <c r="D19" s="9" t="s">
        <v>49</v>
      </c>
      <c r="E19" s="14" t="s">
        <v>50</v>
      </c>
    </row>
    <row r="20" ht="159" customHeight="1" spans="1:5">
      <c r="A20" s="7">
        <f>MAX($A$3:A19)+1</f>
        <v>17</v>
      </c>
      <c r="B20" s="18" t="s">
        <v>51</v>
      </c>
      <c r="C20" s="8" t="s">
        <v>52</v>
      </c>
      <c r="D20" s="12" t="s">
        <v>34</v>
      </c>
      <c r="E20" s="14" t="s">
        <v>53</v>
      </c>
    </row>
    <row r="21" ht="192" spans="1:5">
      <c r="A21" s="7">
        <f>MAX($A$3:A20)+1</f>
        <v>18</v>
      </c>
      <c r="B21" s="18" t="s">
        <v>51</v>
      </c>
      <c r="C21" s="8" t="s">
        <v>54</v>
      </c>
      <c r="D21" s="12" t="s">
        <v>34</v>
      </c>
      <c r="E21" s="14" t="s">
        <v>55</v>
      </c>
    </row>
    <row r="22" ht="51" customHeight="1" spans="1:5">
      <c r="A22" s="7">
        <f>MAX($A$3:A21)+1</f>
        <v>19</v>
      </c>
      <c r="B22" s="18" t="s">
        <v>51</v>
      </c>
      <c r="C22" s="8" t="s">
        <v>56</v>
      </c>
      <c r="D22" s="12" t="s">
        <v>57</v>
      </c>
      <c r="E22" s="8" t="s">
        <v>58</v>
      </c>
    </row>
    <row r="23" ht="111" customHeight="1" spans="1:5">
      <c r="A23" s="7">
        <f>MAX($A$3:A22)+1</f>
        <v>20</v>
      </c>
      <c r="B23" s="18" t="s">
        <v>51</v>
      </c>
      <c r="C23" s="8" t="s">
        <v>59</v>
      </c>
      <c r="D23" s="12" t="s">
        <v>60</v>
      </c>
      <c r="E23" s="14" t="s">
        <v>61</v>
      </c>
    </row>
    <row r="24" ht="36" spans="1:5">
      <c r="A24" s="7">
        <f>MAX($A$3:A23)+1</f>
        <v>21</v>
      </c>
      <c r="B24" s="18" t="s">
        <v>51</v>
      </c>
      <c r="C24" s="8" t="s">
        <v>62</v>
      </c>
      <c r="D24" s="12" t="s">
        <v>57</v>
      </c>
      <c r="E24" s="8" t="s">
        <v>63</v>
      </c>
    </row>
    <row r="25" ht="24" spans="1:5">
      <c r="A25" s="7">
        <f>MAX($A$3:A24)+1</f>
        <v>22</v>
      </c>
      <c r="B25" s="18" t="s">
        <v>51</v>
      </c>
      <c r="C25" s="8" t="s">
        <v>64</v>
      </c>
      <c r="D25" s="12" t="s">
        <v>65</v>
      </c>
      <c r="E25" s="8" t="s">
        <v>58</v>
      </c>
    </row>
    <row r="26" ht="141" customHeight="1" spans="1:5">
      <c r="A26" s="7">
        <f>MAX($A$3:A25)+1</f>
        <v>23</v>
      </c>
      <c r="B26" s="18" t="s">
        <v>51</v>
      </c>
      <c r="C26" s="8" t="s">
        <v>66</v>
      </c>
      <c r="D26" s="9" t="s">
        <v>34</v>
      </c>
      <c r="E26" s="8" t="s">
        <v>67</v>
      </c>
    </row>
    <row r="27" ht="128" customHeight="1" spans="1:5">
      <c r="A27" s="7">
        <f>MAX($A$3:A26)+1</f>
        <v>24</v>
      </c>
      <c r="B27" s="18" t="s">
        <v>51</v>
      </c>
      <c r="C27" s="8" t="s">
        <v>68</v>
      </c>
      <c r="D27" s="9" t="s">
        <v>34</v>
      </c>
      <c r="E27" s="8" t="s">
        <v>69</v>
      </c>
    </row>
    <row r="28" ht="36" spans="1:5">
      <c r="A28" s="7">
        <f>MAX($A$3:A27)+1</f>
        <v>25</v>
      </c>
      <c r="B28" s="18" t="s">
        <v>51</v>
      </c>
      <c r="C28" s="8" t="s">
        <v>70</v>
      </c>
      <c r="D28" s="9" t="s">
        <v>34</v>
      </c>
      <c r="E28" s="8" t="s">
        <v>71</v>
      </c>
    </row>
    <row r="29" ht="23" customHeight="1" spans="1:5">
      <c r="A29" s="7">
        <f>MAX($A$3:A28)+1</f>
        <v>26</v>
      </c>
      <c r="B29" s="18" t="s">
        <v>51</v>
      </c>
      <c r="C29" s="8" t="s">
        <v>72</v>
      </c>
      <c r="D29" s="9" t="s">
        <v>57</v>
      </c>
      <c r="E29" s="8" t="s">
        <v>73</v>
      </c>
    </row>
    <row r="30" ht="24" spans="1:5">
      <c r="A30" s="7">
        <f>MAX($A$3:A29)+1</f>
        <v>27</v>
      </c>
      <c r="B30" s="7" t="s">
        <v>74</v>
      </c>
      <c r="C30" s="8" t="s">
        <v>75</v>
      </c>
      <c r="D30" s="9" t="s">
        <v>74</v>
      </c>
      <c r="E30" s="8" t="s">
        <v>76</v>
      </c>
    </row>
    <row r="31" ht="59" customHeight="1" spans="1:5">
      <c r="A31" s="7">
        <f>MAX($A$3:A30)+1</f>
        <v>28</v>
      </c>
      <c r="B31" s="7" t="s">
        <v>74</v>
      </c>
      <c r="C31" s="8" t="s">
        <v>77</v>
      </c>
      <c r="D31" s="19" t="s">
        <v>74</v>
      </c>
      <c r="E31" s="8" t="s">
        <v>78</v>
      </c>
    </row>
    <row r="32" ht="31" customHeight="1" spans="1:5">
      <c r="A32" s="7">
        <f>MAX($A$3:A31)+1</f>
        <v>29</v>
      </c>
      <c r="B32" s="7" t="s">
        <v>74</v>
      </c>
      <c r="C32" s="8" t="s">
        <v>79</v>
      </c>
      <c r="D32" s="19" t="s">
        <v>74</v>
      </c>
      <c r="E32" s="8" t="s">
        <v>80</v>
      </c>
    </row>
    <row r="33" ht="78" customHeight="1" spans="1:5">
      <c r="A33" s="7">
        <f>MAX($A$3:A32)+1</f>
        <v>30</v>
      </c>
      <c r="B33" s="7" t="s">
        <v>74</v>
      </c>
      <c r="C33" s="8" t="s">
        <v>81</v>
      </c>
      <c r="D33" s="14" t="s">
        <v>74</v>
      </c>
      <c r="E33" s="8" t="s">
        <v>82</v>
      </c>
    </row>
    <row r="34" ht="78" customHeight="1" spans="1:5">
      <c r="A34" s="7">
        <f>MAX($A$3:A33)+1</f>
        <v>31</v>
      </c>
      <c r="B34" s="7" t="s">
        <v>74</v>
      </c>
      <c r="C34" s="8" t="s">
        <v>83</v>
      </c>
      <c r="D34" s="14" t="s">
        <v>74</v>
      </c>
      <c r="E34" s="8" t="s">
        <v>84</v>
      </c>
    </row>
    <row r="35" ht="24" spans="1:5">
      <c r="A35" s="7">
        <f>MAX($A$3:A34)+1</f>
        <v>32</v>
      </c>
      <c r="B35" s="7" t="s">
        <v>74</v>
      </c>
      <c r="C35" s="8" t="s">
        <v>85</v>
      </c>
      <c r="D35" s="14" t="s">
        <v>74</v>
      </c>
      <c r="E35" s="8" t="s">
        <v>86</v>
      </c>
    </row>
    <row r="36" ht="69" customHeight="1" spans="1:5">
      <c r="A36" s="7">
        <f>MAX($A$3:A35)+1</f>
        <v>33</v>
      </c>
      <c r="B36" s="7" t="s">
        <v>74</v>
      </c>
      <c r="C36" s="8" t="s">
        <v>87</v>
      </c>
      <c r="D36" s="14" t="s">
        <v>74</v>
      </c>
      <c r="E36" s="8" t="s">
        <v>88</v>
      </c>
    </row>
    <row r="37" ht="52" customHeight="1" spans="1:5">
      <c r="A37" s="7">
        <f>MAX($A$3:A36)+1</f>
        <v>34</v>
      </c>
      <c r="B37" s="7" t="s">
        <v>74</v>
      </c>
      <c r="C37" s="8" t="s">
        <v>89</v>
      </c>
      <c r="D37" s="14" t="s">
        <v>90</v>
      </c>
      <c r="E37" s="8" t="s">
        <v>91</v>
      </c>
    </row>
    <row r="38" ht="22" customHeight="1" spans="1:5">
      <c r="A38" s="7">
        <f>MAX($A$3:A37)+1</f>
        <v>35</v>
      </c>
      <c r="B38" s="7" t="s">
        <v>74</v>
      </c>
      <c r="C38" s="8" t="s">
        <v>92</v>
      </c>
      <c r="D38" s="14" t="s">
        <v>74</v>
      </c>
      <c r="E38" s="20" t="s">
        <v>93</v>
      </c>
    </row>
    <row r="39" spans="1:5">
      <c r="A39" s="7">
        <f>MAX($A$3:A38)+1</f>
        <v>36</v>
      </c>
      <c r="B39" s="7" t="s">
        <v>74</v>
      </c>
      <c r="C39" s="8" t="s">
        <v>94</v>
      </c>
      <c r="D39" s="20" t="s">
        <v>95</v>
      </c>
      <c r="E39" s="20" t="s">
        <v>93</v>
      </c>
    </row>
    <row r="40" ht="28" customHeight="1" spans="1:5">
      <c r="A40" s="7">
        <f>MAX($A$3:A39)+1</f>
        <v>37</v>
      </c>
      <c r="B40" s="7" t="s">
        <v>74</v>
      </c>
      <c r="C40" s="8" t="s">
        <v>96</v>
      </c>
      <c r="D40" s="14" t="s">
        <v>74</v>
      </c>
      <c r="E40" s="8" t="s">
        <v>97</v>
      </c>
    </row>
    <row r="41" ht="24" spans="1:5">
      <c r="A41" s="7">
        <f>MAX($A$3:A40)+1</f>
        <v>38</v>
      </c>
      <c r="B41" s="7" t="s">
        <v>74</v>
      </c>
      <c r="C41" s="8" t="s">
        <v>98</v>
      </c>
      <c r="D41" s="9" t="s">
        <v>74</v>
      </c>
      <c r="E41" s="8" t="s">
        <v>99</v>
      </c>
    </row>
    <row r="42" ht="35" customHeight="1" spans="1:5">
      <c r="A42" s="7">
        <f>MAX($A$3:A41)+1</f>
        <v>39</v>
      </c>
      <c r="B42" s="7" t="s">
        <v>74</v>
      </c>
      <c r="C42" s="8" t="s">
        <v>100</v>
      </c>
      <c r="D42" s="9" t="s">
        <v>74</v>
      </c>
      <c r="E42" s="8" t="s">
        <v>101</v>
      </c>
    </row>
    <row r="43" ht="36" spans="1:5">
      <c r="A43" s="7">
        <f>MAX($A$3:A42)+1</f>
        <v>40</v>
      </c>
      <c r="B43" s="7" t="s">
        <v>74</v>
      </c>
      <c r="C43" s="8" t="s">
        <v>102</v>
      </c>
      <c r="D43" s="9" t="s">
        <v>74</v>
      </c>
      <c r="E43" s="8" t="s">
        <v>97</v>
      </c>
    </row>
    <row r="44" ht="54" customHeight="1" spans="1:5">
      <c r="A44" s="7">
        <f>MAX($A$3:A43)+1</f>
        <v>41</v>
      </c>
      <c r="B44" s="7" t="s">
        <v>74</v>
      </c>
      <c r="C44" s="8" t="s">
        <v>103</v>
      </c>
      <c r="D44" s="9" t="s">
        <v>74</v>
      </c>
      <c r="E44" s="8" t="s">
        <v>104</v>
      </c>
    </row>
    <row r="45" ht="24" spans="1:5">
      <c r="A45" s="7">
        <f>MAX($A$3:A44)+1</f>
        <v>42</v>
      </c>
      <c r="B45" s="7" t="s">
        <v>74</v>
      </c>
      <c r="C45" s="8" t="s">
        <v>105</v>
      </c>
      <c r="D45" s="9" t="s">
        <v>74</v>
      </c>
      <c r="E45" s="8" t="s">
        <v>104</v>
      </c>
    </row>
    <row r="46" ht="65" customHeight="1" spans="1:5">
      <c r="A46" s="7">
        <f>MAX($A$3:A45)+1</f>
        <v>43</v>
      </c>
      <c r="B46" s="7" t="s">
        <v>74</v>
      </c>
      <c r="C46" s="8" t="s">
        <v>106</v>
      </c>
      <c r="D46" s="9" t="s">
        <v>74</v>
      </c>
      <c r="E46" s="8" t="s">
        <v>107</v>
      </c>
    </row>
    <row r="47" ht="48" spans="1:5">
      <c r="A47" s="7">
        <f>MAX($A$3:A46)+1</f>
        <v>44</v>
      </c>
      <c r="B47" s="7" t="s">
        <v>74</v>
      </c>
      <c r="C47" s="8" t="s">
        <v>108</v>
      </c>
      <c r="D47" s="9" t="s">
        <v>74</v>
      </c>
      <c r="E47" s="8" t="s">
        <v>107</v>
      </c>
    </row>
    <row r="48" ht="52" customHeight="1" spans="1:5">
      <c r="A48" s="7">
        <f>MAX($A$3:A47)+1</f>
        <v>45</v>
      </c>
      <c r="B48" s="7" t="s">
        <v>74</v>
      </c>
      <c r="C48" s="8" t="s">
        <v>109</v>
      </c>
      <c r="D48" s="9" t="s">
        <v>74</v>
      </c>
      <c r="E48" s="8" t="s">
        <v>110</v>
      </c>
    </row>
    <row r="49" ht="37" customHeight="1" spans="1:5">
      <c r="A49" s="7">
        <f>MAX($A$3:A48)+1</f>
        <v>46</v>
      </c>
      <c r="B49" s="7" t="s">
        <v>74</v>
      </c>
      <c r="C49" s="8" t="s">
        <v>111</v>
      </c>
      <c r="D49" s="9" t="s">
        <v>74</v>
      </c>
      <c r="E49" s="8" t="s">
        <v>110</v>
      </c>
    </row>
    <row r="50" ht="36" spans="1:5">
      <c r="A50" s="7">
        <f>MAX($A$3:A49)+1</f>
        <v>47</v>
      </c>
      <c r="B50" s="7" t="s">
        <v>74</v>
      </c>
      <c r="C50" s="8" t="s">
        <v>112</v>
      </c>
      <c r="D50" s="9" t="s">
        <v>74</v>
      </c>
      <c r="E50" s="8" t="s">
        <v>110</v>
      </c>
    </row>
    <row r="51" ht="45" customHeight="1" spans="1:5">
      <c r="A51" s="7">
        <f>MAX($A$3:A50)+1</f>
        <v>48</v>
      </c>
      <c r="B51" s="7" t="s">
        <v>74</v>
      </c>
      <c r="C51" s="8" t="s">
        <v>113</v>
      </c>
      <c r="D51" s="9" t="s">
        <v>74</v>
      </c>
      <c r="E51" s="8" t="s">
        <v>114</v>
      </c>
    </row>
    <row r="52" ht="27" customHeight="1" spans="1:5">
      <c r="A52" s="7">
        <f>MAX($A$3:A51)+1</f>
        <v>49</v>
      </c>
      <c r="B52" s="7" t="s">
        <v>74</v>
      </c>
      <c r="C52" s="8" t="s">
        <v>115</v>
      </c>
      <c r="D52" s="9" t="s">
        <v>74</v>
      </c>
      <c r="E52" s="8" t="s">
        <v>116</v>
      </c>
    </row>
    <row r="53" ht="24" spans="1:5">
      <c r="A53" s="7">
        <f>MAX($A$3:A52)+1</f>
        <v>50</v>
      </c>
      <c r="B53" s="7" t="s">
        <v>74</v>
      </c>
      <c r="C53" s="8" t="s">
        <v>117</v>
      </c>
      <c r="D53" s="9" t="s">
        <v>74</v>
      </c>
      <c r="E53" s="14" t="s">
        <v>118</v>
      </c>
    </row>
    <row r="54" ht="48" customHeight="1" spans="1:5">
      <c r="A54" s="7">
        <f>MAX($A$3:A53)+1</f>
        <v>51</v>
      </c>
      <c r="B54" s="7" t="s">
        <v>74</v>
      </c>
      <c r="C54" s="8" t="s">
        <v>119</v>
      </c>
      <c r="D54" s="9" t="s">
        <v>74</v>
      </c>
      <c r="E54" s="8" t="s">
        <v>120</v>
      </c>
    </row>
    <row r="55" ht="21" customHeight="1" spans="1:5">
      <c r="A55" s="7">
        <f>MAX($A$3:A54)+1</f>
        <v>52</v>
      </c>
      <c r="B55" s="7" t="s">
        <v>74</v>
      </c>
      <c r="C55" s="8" t="s">
        <v>121</v>
      </c>
      <c r="D55" s="9" t="s">
        <v>74</v>
      </c>
      <c r="E55" s="8" t="s">
        <v>122</v>
      </c>
    </row>
    <row r="56" ht="36" spans="1:5">
      <c r="A56" s="7">
        <f>MAX($A$3:A55)+1</f>
        <v>53</v>
      </c>
      <c r="B56" s="7" t="s">
        <v>74</v>
      </c>
      <c r="C56" s="8" t="s">
        <v>123</v>
      </c>
      <c r="D56" s="9" t="s">
        <v>74</v>
      </c>
      <c r="E56" s="8" t="s">
        <v>124</v>
      </c>
    </row>
    <row r="57" ht="42" customHeight="1" spans="1:5">
      <c r="A57" s="7">
        <f>MAX($A$3:A56)+1</f>
        <v>54</v>
      </c>
      <c r="B57" s="7" t="s">
        <v>74</v>
      </c>
      <c r="C57" s="8" t="s">
        <v>125</v>
      </c>
      <c r="D57" s="9" t="s">
        <v>126</v>
      </c>
      <c r="E57" s="8" t="s">
        <v>127</v>
      </c>
    </row>
    <row r="58" ht="36" spans="1:5">
      <c r="A58" s="7">
        <f>MAX($A$3:A57)+1</f>
        <v>55</v>
      </c>
      <c r="B58" s="7" t="s">
        <v>74</v>
      </c>
      <c r="C58" s="8" t="s">
        <v>128</v>
      </c>
      <c r="D58" s="9" t="s">
        <v>126</v>
      </c>
      <c r="E58" s="8" t="s">
        <v>129</v>
      </c>
    </row>
    <row r="59" ht="32" customHeight="1" spans="1:5">
      <c r="A59" s="7">
        <f>MAX($A$3:A58)+1</f>
        <v>56</v>
      </c>
      <c r="B59" s="7" t="s">
        <v>74</v>
      </c>
      <c r="C59" s="8" t="s">
        <v>130</v>
      </c>
      <c r="D59" s="21" t="s">
        <v>131</v>
      </c>
      <c r="E59" s="14" t="s">
        <v>132</v>
      </c>
    </row>
    <row r="60" ht="33" customHeight="1" spans="1:5">
      <c r="A60" s="7">
        <f>MAX($A$3:A59)+1</f>
        <v>57</v>
      </c>
      <c r="B60" s="7" t="s">
        <v>74</v>
      </c>
      <c r="C60" s="8" t="s">
        <v>133</v>
      </c>
      <c r="D60" s="9" t="s">
        <v>134</v>
      </c>
      <c r="E60" s="8" t="s">
        <v>135</v>
      </c>
    </row>
    <row r="61" ht="24" spans="1:5">
      <c r="A61" s="7">
        <f>MAX($A$3:A60)+1</f>
        <v>58</v>
      </c>
      <c r="B61" s="7" t="s">
        <v>74</v>
      </c>
      <c r="C61" s="8" t="s">
        <v>136</v>
      </c>
      <c r="D61" s="9" t="s">
        <v>134</v>
      </c>
      <c r="E61" s="8" t="s">
        <v>135</v>
      </c>
    </row>
    <row r="62" ht="45" customHeight="1" spans="1:5">
      <c r="A62" s="7">
        <f>MAX($A$3:A61)+1</f>
        <v>59</v>
      </c>
      <c r="B62" s="7" t="s">
        <v>74</v>
      </c>
      <c r="C62" s="8" t="s">
        <v>137</v>
      </c>
      <c r="D62" s="9" t="s">
        <v>134</v>
      </c>
      <c r="E62" s="8" t="s">
        <v>138</v>
      </c>
    </row>
    <row r="63" ht="32" customHeight="1" spans="1:5">
      <c r="A63" s="7">
        <f>MAX($A$3:A62)+1</f>
        <v>60</v>
      </c>
      <c r="B63" s="7" t="s">
        <v>74</v>
      </c>
      <c r="C63" s="8" t="s">
        <v>139</v>
      </c>
      <c r="D63" s="9" t="s">
        <v>134</v>
      </c>
      <c r="E63" s="8" t="s">
        <v>138</v>
      </c>
    </row>
    <row r="64" ht="29" customHeight="1" spans="1:5">
      <c r="A64" s="7">
        <f>MAX($A$3:A63)+1</f>
        <v>61</v>
      </c>
      <c r="B64" s="7" t="s">
        <v>74</v>
      </c>
      <c r="C64" s="8" t="s">
        <v>140</v>
      </c>
      <c r="D64" s="9" t="s">
        <v>74</v>
      </c>
      <c r="E64" s="14" t="s">
        <v>141</v>
      </c>
    </row>
    <row r="65" ht="24" spans="1:5">
      <c r="A65" s="7">
        <f>MAX($A$3:A64)+1</f>
        <v>62</v>
      </c>
      <c r="B65" s="7" t="s">
        <v>74</v>
      </c>
      <c r="C65" s="8" t="s">
        <v>142</v>
      </c>
      <c r="D65" s="9" t="s">
        <v>74</v>
      </c>
      <c r="E65" s="14" t="s">
        <v>141</v>
      </c>
    </row>
    <row r="66" ht="126" customHeight="1" spans="1:5">
      <c r="A66" s="7">
        <f>MAX($A$3:A65)+1</f>
        <v>63</v>
      </c>
      <c r="B66" s="7" t="s">
        <v>143</v>
      </c>
      <c r="C66" s="8" t="s">
        <v>144</v>
      </c>
      <c r="D66" s="9" t="s">
        <v>145</v>
      </c>
      <c r="E66" s="14" t="s">
        <v>146</v>
      </c>
    </row>
    <row r="67" ht="108" spans="1:5">
      <c r="A67" s="7">
        <f>MAX($A$3:A66)+1</f>
        <v>64</v>
      </c>
      <c r="B67" s="7" t="s">
        <v>143</v>
      </c>
      <c r="C67" s="8" t="s">
        <v>147</v>
      </c>
      <c r="D67" s="9" t="s">
        <v>145</v>
      </c>
      <c r="E67" s="14" t="s">
        <v>148</v>
      </c>
    </row>
    <row r="68" ht="132" customHeight="1" spans="1:5">
      <c r="A68" s="7">
        <f>MAX($A$3:A67)+1</f>
        <v>65</v>
      </c>
      <c r="B68" s="7" t="s">
        <v>143</v>
      </c>
      <c r="C68" s="8" t="s">
        <v>149</v>
      </c>
      <c r="D68" s="9" t="s">
        <v>150</v>
      </c>
      <c r="E68" s="14" t="s">
        <v>151</v>
      </c>
    </row>
    <row r="69" ht="108" spans="1:5">
      <c r="A69" s="7">
        <f>MAX($A$3:A68)+1</f>
        <v>66</v>
      </c>
      <c r="B69" s="7" t="s">
        <v>143</v>
      </c>
      <c r="C69" s="8" t="s">
        <v>152</v>
      </c>
      <c r="D69" s="19" t="s">
        <v>34</v>
      </c>
      <c r="E69" s="14" t="s">
        <v>153</v>
      </c>
    </row>
    <row r="70" ht="147" customHeight="1" spans="1:5">
      <c r="A70" s="7">
        <f>MAX($A$3:A69)+1</f>
        <v>67</v>
      </c>
      <c r="B70" s="7" t="s">
        <v>143</v>
      </c>
      <c r="C70" s="8" t="s">
        <v>154</v>
      </c>
      <c r="D70" s="22" t="s">
        <v>155</v>
      </c>
      <c r="E70" s="14" t="s">
        <v>156</v>
      </c>
    </row>
    <row r="71" ht="22" customHeight="1" spans="1:5">
      <c r="A71" s="7">
        <f>MAX($A$3:A70)+1</f>
        <v>68</v>
      </c>
      <c r="B71" s="7" t="s">
        <v>143</v>
      </c>
      <c r="C71" s="8" t="s">
        <v>157</v>
      </c>
      <c r="D71" s="9" t="s">
        <v>158</v>
      </c>
      <c r="E71" s="8" t="s">
        <v>159</v>
      </c>
    </row>
    <row r="72" ht="120" spans="1:5">
      <c r="A72" s="7">
        <f>MAX($A$3:A71)+1</f>
        <v>69</v>
      </c>
      <c r="B72" s="7" t="s">
        <v>160</v>
      </c>
      <c r="C72" s="8" t="s">
        <v>161</v>
      </c>
      <c r="D72" s="16" t="s">
        <v>162</v>
      </c>
      <c r="E72" s="8" t="s">
        <v>163</v>
      </c>
    </row>
    <row r="73" ht="153" customHeight="1" spans="1:5">
      <c r="A73" s="7">
        <f>MAX($A$3:A72)+1</f>
        <v>70</v>
      </c>
      <c r="B73" s="7" t="s">
        <v>164</v>
      </c>
      <c r="C73" s="8" t="s">
        <v>165</v>
      </c>
      <c r="D73" s="19" t="s">
        <v>34</v>
      </c>
      <c r="E73" s="14" t="s">
        <v>166</v>
      </c>
    </row>
    <row r="74" ht="120" spans="1:5">
      <c r="A74" s="7">
        <f>MAX($A$3:A73)+1</f>
        <v>71</v>
      </c>
      <c r="B74" s="7" t="s">
        <v>164</v>
      </c>
      <c r="C74" s="8" t="s">
        <v>167</v>
      </c>
      <c r="D74" s="19" t="s">
        <v>34</v>
      </c>
      <c r="E74" s="14" t="s">
        <v>166</v>
      </c>
    </row>
    <row r="75" ht="152" customHeight="1" spans="1:5">
      <c r="A75" s="7">
        <f>MAX($A$3:A74)+1</f>
        <v>72</v>
      </c>
      <c r="B75" s="7" t="s">
        <v>164</v>
      </c>
      <c r="C75" s="8" t="s">
        <v>168</v>
      </c>
      <c r="D75" s="19" t="s">
        <v>34</v>
      </c>
      <c r="E75" s="14" t="s">
        <v>169</v>
      </c>
    </row>
    <row r="76" ht="132" spans="1:5">
      <c r="A76" s="7">
        <f>MAX($A$3:A75)+1</f>
        <v>73</v>
      </c>
      <c r="B76" s="7" t="s">
        <v>164</v>
      </c>
      <c r="C76" s="8" t="s">
        <v>170</v>
      </c>
      <c r="D76" s="19" t="s">
        <v>34</v>
      </c>
      <c r="E76" s="8" t="s">
        <v>171</v>
      </c>
    </row>
    <row r="77" ht="166" customHeight="1" spans="1:5">
      <c r="A77" s="7">
        <f>MAX($A$3:A76)+1</f>
        <v>74</v>
      </c>
      <c r="B77" s="7" t="s">
        <v>164</v>
      </c>
      <c r="C77" s="8" t="s">
        <v>172</v>
      </c>
      <c r="D77" s="9" t="s">
        <v>34</v>
      </c>
      <c r="E77" s="14" t="s">
        <v>173</v>
      </c>
    </row>
    <row r="78" ht="36" spans="1:5">
      <c r="A78" s="7">
        <f>MAX($A$3:A77)+1</f>
        <v>75</v>
      </c>
      <c r="B78" s="18" t="s">
        <v>174</v>
      </c>
      <c r="C78" s="8" t="s">
        <v>175</v>
      </c>
      <c r="D78" s="12" t="s">
        <v>176</v>
      </c>
      <c r="E78" s="23" t="s">
        <v>177</v>
      </c>
    </row>
    <row r="79" ht="24" spans="1:5">
      <c r="A79" s="7">
        <f>MAX($A$3:A78)+1</f>
        <v>76</v>
      </c>
      <c r="B79" s="18" t="s">
        <v>174</v>
      </c>
      <c r="C79" s="8" t="s">
        <v>178</v>
      </c>
      <c r="D79" s="12" t="s">
        <v>176</v>
      </c>
      <c r="E79" s="8" t="s">
        <v>179</v>
      </c>
    </row>
    <row r="80" ht="108" spans="1:5">
      <c r="A80" s="7">
        <f>MAX($A$3:A79)+1</f>
        <v>77</v>
      </c>
      <c r="B80" s="18" t="s">
        <v>174</v>
      </c>
      <c r="C80" s="8" t="s">
        <v>180</v>
      </c>
      <c r="D80" s="12" t="s">
        <v>34</v>
      </c>
      <c r="E80" s="8" t="s">
        <v>181</v>
      </c>
    </row>
    <row r="81" ht="45" customHeight="1" spans="1:5">
      <c r="A81" s="7">
        <f>MAX($A$3:A80)+1</f>
        <v>78</v>
      </c>
      <c r="B81" s="18" t="s">
        <v>174</v>
      </c>
      <c r="C81" s="8" t="s">
        <v>182</v>
      </c>
      <c r="D81" s="12" t="s">
        <v>176</v>
      </c>
      <c r="E81" s="24" t="s">
        <v>183</v>
      </c>
    </row>
    <row r="82" ht="24" spans="1:5">
      <c r="A82" s="7">
        <f>MAX($A$3:A81)+1</f>
        <v>79</v>
      </c>
      <c r="B82" s="18" t="s">
        <v>174</v>
      </c>
      <c r="C82" s="8" t="s">
        <v>184</v>
      </c>
      <c r="D82" s="12" t="s">
        <v>185</v>
      </c>
      <c r="E82" s="8" t="s">
        <v>186</v>
      </c>
    </row>
    <row r="83" ht="51" customHeight="1" spans="1:5">
      <c r="A83" s="7">
        <f>MAX($A$3:A82)+1</f>
        <v>80</v>
      </c>
      <c r="B83" s="18" t="s">
        <v>174</v>
      </c>
      <c r="C83" s="8" t="s">
        <v>187</v>
      </c>
      <c r="D83" s="16" t="s">
        <v>188</v>
      </c>
      <c r="E83" s="8" t="s">
        <v>186</v>
      </c>
    </row>
    <row r="84" ht="18" customHeight="1" spans="1:5">
      <c r="A84" s="7">
        <f>MAX($A$3:A83)+1</f>
        <v>81</v>
      </c>
      <c r="B84" s="18" t="s">
        <v>174</v>
      </c>
      <c r="C84" s="8" t="s">
        <v>189</v>
      </c>
      <c r="D84" s="12" t="s">
        <v>176</v>
      </c>
      <c r="E84" s="8" t="s">
        <v>186</v>
      </c>
    </row>
    <row r="85" ht="120" spans="1:5">
      <c r="A85" s="7">
        <f>MAX($A$3:A84)+1</f>
        <v>82</v>
      </c>
      <c r="B85" s="18" t="s">
        <v>174</v>
      </c>
      <c r="C85" s="8" t="s">
        <v>190</v>
      </c>
      <c r="D85" s="12" t="s">
        <v>34</v>
      </c>
      <c r="E85" s="8" t="s">
        <v>191</v>
      </c>
    </row>
    <row r="86" ht="60" customHeight="1" spans="1:5">
      <c r="A86" s="7">
        <f>MAX($A$3:A85)+1</f>
        <v>83</v>
      </c>
      <c r="B86" s="18" t="s">
        <v>174</v>
      </c>
      <c r="C86" s="8" t="s">
        <v>192</v>
      </c>
      <c r="D86" s="16" t="s">
        <v>188</v>
      </c>
      <c r="E86" s="8" t="s">
        <v>193</v>
      </c>
    </row>
    <row r="87" ht="120" spans="1:5">
      <c r="A87" s="7">
        <f>MAX($A$3:A86)+1</f>
        <v>84</v>
      </c>
      <c r="B87" s="18" t="s">
        <v>174</v>
      </c>
      <c r="C87" s="8" t="s">
        <v>194</v>
      </c>
      <c r="D87" s="12" t="s">
        <v>34</v>
      </c>
      <c r="E87" s="8" t="s">
        <v>191</v>
      </c>
    </row>
    <row r="88" ht="139" customHeight="1" spans="1:5">
      <c r="A88" s="7">
        <f>MAX($A$3:A87)+1</f>
        <v>85</v>
      </c>
      <c r="B88" s="18" t="s">
        <v>174</v>
      </c>
      <c r="C88" s="8" t="s">
        <v>195</v>
      </c>
      <c r="D88" s="12" t="s">
        <v>34</v>
      </c>
      <c r="E88" s="8" t="s">
        <v>191</v>
      </c>
    </row>
    <row r="89" ht="24.75" spans="1:5">
      <c r="A89" s="7">
        <f>MAX($A$3:A88)+1</f>
        <v>86</v>
      </c>
      <c r="B89" s="18" t="s">
        <v>196</v>
      </c>
      <c r="C89" s="8" t="s">
        <v>197</v>
      </c>
      <c r="D89" s="12" t="s">
        <v>198</v>
      </c>
      <c r="E89" s="23" t="s">
        <v>199</v>
      </c>
    </row>
    <row r="90" ht="105" customHeight="1" spans="1:5">
      <c r="A90" s="7">
        <f>MAX($A$3:A89)+1</f>
        <v>87</v>
      </c>
      <c r="B90" s="18" t="s">
        <v>196</v>
      </c>
      <c r="C90" s="8" t="s">
        <v>200</v>
      </c>
      <c r="D90" s="12" t="s">
        <v>34</v>
      </c>
      <c r="E90" s="23" t="s">
        <v>201</v>
      </c>
    </row>
    <row r="91" ht="24.75" spans="1:5">
      <c r="A91" s="7">
        <f>MAX($A$3:A90)+1</f>
        <v>88</v>
      </c>
      <c r="B91" s="18" t="s">
        <v>196</v>
      </c>
      <c r="C91" s="8" t="s">
        <v>202</v>
      </c>
      <c r="D91" s="12" t="s">
        <v>198</v>
      </c>
      <c r="E91" s="23" t="s">
        <v>203</v>
      </c>
    </row>
    <row r="92" ht="176" customHeight="1" spans="1:5">
      <c r="A92" s="7">
        <f>MAX($A$3:A91)+1</f>
        <v>89</v>
      </c>
      <c r="B92" s="18" t="s">
        <v>196</v>
      </c>
      <c r="C92" s="8" t="s">
        <v>204</v>
      </c>
      <c r="D92" s="16" t="s">
        <v>162</v>
      </c>
      <c r="E92" s="8" t="s">
        <v>205</v>
      </c>
    </row>
    <row r="93" ht="24.75" spans="1:5">
      <c r="A93" s="7">
        <f>MAX($A$3:A92)+1</f>
        <v>90</v>
      </c>
      <c r="B93" s="18" t="s">
        <v>196</v>
      </c>
      <c r="C93" s="8" t="s">
        <v>206</v>
      </c>
      <c r="D93" s="19" t="s">
        <v>198</v>
      </c>
      <c r="E93" s="8" t="s">
        <v>207</v>
      </c>
    </row>
    <row r="94" ht="123" customHeight="1" spans="1:5">
      <c r="A94" s="7">
        <f>MAX($A$3:A93)+1</f>
        <v>91</v>
      </c>
      <c r="B94" s="18" t="s">
        <v>196</v>
      </c>
      <c r="C94" s="8" t="s">
        <v>208</v>
      </c>
      <c r="D94" s="19" t="s">
        <v>34</v>
      </c>
      <c r="E94" s="8" t="s">
        <v>209</v>
      </c>
    </row>
    <row r="95" ht="41" customHeight="1" spans="1:5">
      <c r="A95" s="7">
        <f>MAX($A$3:A94)+1</f>
        <v>92</v>
      </c>
      <c r="B95" s="18" t="s">
        <v>196</v>
      </c>
      <c r="C95" s="8" t="s">
        <v>210</v>
      </c>
      <c r="D95" s="19" t="s">
        <v>211</v>
      </c>
      <c r="E95" s="8" t="s">
        <v>212</v>
      </c>
    </row>
    <row r="96" ht="24.75" spans="1:5">
      <c r="A96" s="7">
        <f>MAX($A$3:A95)+1</f>
        <v>93</v>
      </c>
      <c r="B96" s="18" t="s">
        <v>196</v>
      </c>
      <c r="C96" s="8" t="s">
        <v>213</v>
      </c>
      <c r="D96" s="19" t="s">
        <v>214</v>
      </c>
      <c r="E96" s="8" t="s">
        <v>215</v>
      </c>
    </row>
    <row r="97" ht="121" customHeight="1" spans="1:5">
      <c r="A97" s="7">
        <f>MAX($A$3:A96)+1</f>
        <v>94</v>
      </c>
      <c r="B97" s="18" t="s">
        <v>196</v>
      </c>
      <c r="C97" s="8" t="s">
        <v>216</v>
      </c>
      <c r="D97" s="12" t="s">
        <v>34</v>
      </c>
      <c r="E97" s="8" t="s">
        <v>217</v>
      </c>
    </row>
    <row r="98" ht="36" spans="1:5">
      <c r="A98" s="7">
        <f>MAX($A$3:A97)+1</f>
        <v>95</v>
      </c>
      <c r="B98" s="18" t="s">
        <v>196</v>
      </c>
      <c r="C98" s="8" t="s">
        <v>218</v>
      </c>
      <c r="D98" s="16" t="s">
        <v>219</v>
      </c>
      <c r="E98" s="23" t="s">
        <v>220</v>
      </c>
    </row>
    <row r="99" ht="46" customHeight="1" spans="1:5">
      <c r="A99" s="7">
        <f>MAX($A$3:A98)+1</f>
        <v>96</v>
      </c>
      <c r="B99" s="18" t="s">
        <v>196</v>
      </c>
      <c r="C99" s="8" t="s">
        <v>221</v>
      </c>
      <c r="D99" s="19" t="s">
        <v>198</v>
      </c>
      <c r="E99" s="23" t="s">
        <v>222</v>
      </c>
    </row>
    <row r="100" ht="24.75" spans="1:5">
      <c r="A100" s="7">
        <f>MAX($A$3:A99)+1</f>
        <v>97</v>
      </c>
      <c r="B100" s="18" t="s">
        <v>196</v>
      </c>
      <c r="C100" s="8" t="s">
        <v>223</v>
      </c>
      <c r="D100" s="9" t="s">
        <v>224</v>
      </c>
      <c r="E100" s="23" t="s">
        <v>222</v>
      </c>
    </row>
    <row r="101" ht="42" customHeight="1" spans="1:5">
      <c r="A101" s="7">
        <f>MAX($A$3:A100)+1</f>
        <v>98</v>
      </c>
      <c r="B101" s="18" t="s">
        <v>196</v>
      </c>
      <c r="C101" s="8" t="s">
        <v>225</v>
      </c>
      <c r="D101" s="12" t="s">
        <v>226</v>
      </c>
      <c r="E101" s="23" t="s">
        <v>227</v>
      </c>
    </row>
    <row r="102" ht="72" spans="1:5">
      <c r="A102" s="7">
        <f>MAX($A$3:A101)+1</f>
        <v>99</v>
      </c>
      <c r="B102" s="18" t="s">
        <v>196</v>
      </c>
      <c r="C102" s="8" t="s">
        <v>228</v>
      </c>
      <c r="D102" s="12" t="s">
        <v>34</v>
      </c>
      <c r="E102" s="8" t="s">
        <v>229</v>
      </c>
    </row>
    <row r="103" ht="70" customHeight="1" spans="1:5">
      <c r="A103" s="7">
        <f>MAX($A$3:A102)+1</f>
        <v>100</v>
      </c>
      <c r="B103" s="18" t="s">
        <v>196</v>
      </c>
      <c r="C103" s="8" t="s">
        <v>230</v>
      </c>
      <c r="D103" s="12" t="s">
        <v>34</v>
      </c>
      <c r="E103" s="8" t="s">
        <v>231</v>
      </c>
    </row>
    <row r="104" ht="72" spans="1:5">
      <c r="A104" s="7">
        <f>MAX($A$3:A103)+1</f>
        <v>101</v>
      </c>
      <c r="B104" s="18" t="s">
        <v>196</v>
      </c>
      <c r="C104" s="8" t="s">
        <v>232</v>
      </c>
      <c r="D104" s="12" t="s">
        <v>34</v>
      </c>
      <c r="E104" s="8" t="s">
        <v>229</v>
      </c>
    </row>
    <row r="105" ht="110" customHeight="1" spans="1:5">
      <c r="A105" s="7">
        <f>MAX($A$3:A104)+1</f>
        <v>102</v>
      </c>
      <c r="B105" s="25" t="s">
        <v>233</v>
      </c>
      <c r="C105" s="8" t="s">
        <v>234</v>
      </c>
      <c r="D105" s="26" t="s">
        <v>233</v>
      </c>
      <c r="E105" s="8" t="s">
        <v>235</v>
      </c>
    </row>
    <row r="106" ht="60" spans="1:5">
      <c r="A106" s="7">
        <f>MAX($A$3:A105)+1</f>
        <v>103</v>
      </c>
      <c r="B106" s="25" t="s">
        <v>233</v>
      </c>
      <c r="C106" s="8" t="s">
        <v>236</v>
      </c>
      <c r="D106" s="26" t="s">
        <v>233</v>
      </c>
      <c r="E106" s="14" t="s">
        <v>237</v>
      </c>
    </row>
    <row r="107" ht="66" customHeight="1" spans="1:5">
      <c r="A107" s="7">
        <f>MAX($A$3:A106)+1</f>
        <v>104</v>
      </c>
      <c r="B107" s="25" t="s">
        <v>233</v>
      </c>
      <c r="C107" s="8" t="s">
        <v>238</v>
      </c>
      <c r="D107" s="26" t="s">
        <v>233</v>
      </c>
      <c r="E107" s="14" t="s">
        <v>239</v>
      </c>
    </row>
    <row r="108" ht="24" spans="1:5">
      <c r="A108" s="7">
        <f>MAX($A$3:A107)+1</f>
        <v>105</v>
      </c>
      <c r="B108" s="25" t="s">
        <v>233</v>
      </c>
      <c r="C108" s="8" t="s">
        <v>240</v>
      </c>
      <c r="D108" s="26" t="s">
        <v>233</v>
      </c>
      <c r="E108" s="14" t="s">
        <v>241</v>
      </c>
    </row>
    <row r="109" ht="64" customHeight="1" spans="1:5">
      <c r="A109" s="7">
        <f>MAX($A$3:A108)+1</f>
        <v>106</v>
      </c>
      <c r="B109" s="25" t="s">
        <v>233</v>
      </c>
      <c r="C109" s="8" t="s">
        <v>242</v>
      </c>
      <c r="D109" s="26" t="s">
        <v>233</v>
      </c>
      <c r="E109" s="8" t="s">
        <v>243</v>
      </c>
    </row>
    <row r="110" ht="36" spans="1:5">
      <c r="A110" s="7">
        <f>MAX($A$3:A109)+1</f>
        <v>107</v>
      </c>
      <c r="B110" s="25" t="s">
        <v>233</v>
      </c>
      <c r="C110" s="8" t="s">
        <v>244</v>
      </c>
      <c r="D110" s="26" t="s">
        <v>233</v>
      </c>
      <c r="E110" s="8" t="s">
        <v>245</v>
      </c>
    </row>
    <row r="111" ht="65" customHeight="1" spans="1:5">
      <c r="A111" s="7">
        <f>MAX($A$3:A110)+1</f>
        <v>108</v>
      </c>
      <c r="B111" s="25" t="s">
        <v>233</v>
      </c>
      <c r="C111" s="8" t="s">
        <v>246</v>
      </c>
      <c r="D111" s="26" t="s">
        <v>233</v>
      </c>
      <c r="E111" s="14" t="s">
        <v>247</v>
      </c>
    </row>
    <row r="112" ht="23" customHeight="1" spans="1:5">
      <c r="A112" s="7">
        <f>MAX($A$3:A111)+1</f>
        <v>109</v>
      </c>
      <c r="B112" s="25" t="s">
        <v>233</v>
      </c>
      <c r="C112" s="8" t="s">
        <v>248</v>
      </c>
      <c r="D112" s="26" t="s">
        <v>233</v>
      </c>
      <c r="E112" s="8" t="s">
        <v>249</v>
      </c>
    </row>
    <row r="113" ht="120" spans="1:5">
      <c r="A113" s="7">
        <f>MAX($A$3:A112)+1</f>
        <v>110</v>
      </c>
      <c r="B113" s="27" t="s">
        <v>250</v>
      </c>
      <c r="C113" s="12" t="s">
        <v>251</v>
      </c>
      <c r="D113" s="9" t="s">
        <v>34</v>
      </c>
      <c r="E113" s="8" t="s">
        <v>252</v>
      </c>
    </row>
    <row r="114" ht="133" customHeight="1" spans="1:5">
      <c r="A114" s="7">
        <f>MAX($A$3:A113)+1</f>
        <v>111</v>
      </c>
      <c r="B114" s="27" t="s">
        <v>250</v>
      </c>
      <c r="C114" s="12" t="s">
        <v>253</v>
      </c>
      <c r="D114" s="9" t="s">
        <v>34</v>
      </c>
      <c r="E114" s="14" t="s">
        <v>254</v>
      </c>
    </row>
    <row r="115" ht="72" spans="1:5">
      <c r="A115" s="7">
        <f>MAX($A$3:A114)+1</f>
        <v>112</v>
      </c>
      <c r="B115" s="27" t="s">
        <v>250</v>
      </c>
      <c r="C115" s="12" t="s">
        <v>255</v>
      </c>
      <c r="D115" s="22" t="s">
        <v>256</v>
      </c>
      <c r="E115" s="14" t="s">
        <v>257</v>
      </c>
    </row>
    <row r="116" ht="115" customHeight="1" spans="1:5">
      <c r="A116" s="7">
        <f>MAX($A$3:A115)+1</f>
        <v>113</v>
      </c>
      <c r="B116" s="27" t="s">
        <v>250</v>
      </c>
      <c r="C116" s="12" t="s">
        <v>258</v>
      </c>
      <c r="D116" s="19" t="s">
        <v>34</v>
      </c>
      <c r="E116" s="14" t="s">
        <v>259</v>
      </c>
    </row>
    <row r="117" ht="120" spans="1:5">
      <c r="A117" s="7">
        <f>MAX($A$3:A116)+1</f>
        <v>114</v>
      </c>
      <c r="B117" s="27" t="s">
        <v>250</v>
      </c>
      <c r="C117" s="12" t="s">
        <v>260</v>
      </c>
      <c r="D117" s="19" t="s">
        <v>34</v>
      </c>
      <c r="E117" s="14" t="s">
        <v>261</v>
      </c>
    </row>
    <row r="118" ht="126" customHeight="1" spans="1:5">
      <c r="A118" s="7">
        <f>MAX($A$3:A117)+1</f>
        <v>115</v>
      </c>
      <c r="B118" s="27" t="s">
        <v>250</v>
      </c>
      <c r="C118" s="12" t="s">
        <v>262</v>
      </c>
      <c r="D118" s="28" t="s">
        <v>263</v>
      </c>
      <c r="E118" s="14" t="s">
        <v>261</v>
      </c>
    </row>
    <row r="119" ht="108" spans="1:5">
      <c r="A119" s="7">
        <f>MAX($A$3:A118)+1</f>
        <v>116</v>
      </c>
      <c r="B119" s="27" t="s">
        <v>250</v>
      </c>
      <c r="C119" s="12" t="s">
        <v>264</v>
      </c>
      <c r="D119" s="19" t="s">
        <v>34</v>
      </c>
      <c r="E119" s="14" t="s">
        <v>265</v>
      </c>
    </row>
    <row r="120" ht="144" customHeight="1" spans="1:5">
      <c r="A120" s="7">
        <f>MAX($A$3:A119)+1</f>
        <v>117</v>
      </c>
      <c r="B120" s="27" t="s">
        <v>250</v>
      </c>
      <c r="C120" s="12" t="s">
        <v>266</v>
      </c>
      <c r="D120" s="19" t="s">
        <v>34</v>
      </c>
      <c r="E120" s="14" t="s">
        <v>267</v>
      </c>
    </row>
    <row r="121" ht="108" spans="1:5">
      <c r="A121" s="7">
        <f>MAX($A$3:A120)+1</f>
        <v>118</v>
      </c>
      <c r="B121" s="27" t="s">
        <v>250</v>
      </c>
      <c r="C121" s="12" t="s">
        <v>268</v>
      </c>
      <c r="D121" s="9" t="s">
        <v>269</v>
      </c>
      <c r="E121" s="14" t="s">
        <v>270</v>
      </c>
    </row>
    <row r="122" ht="135" customHeight="1" spans="1:5">
      <c r="A122" s="7">
        <f>MAX($A$3:A121)+1</f>
        <v>119</v>
      </c>
      <c r="B122" s="27" t="s">
        <v>250</v>
      </c>
      <c r="C122" s="12" t="s">
        <v>271</v>
      </c>
      <c r="D122" s="19" t="s">
        <v>34</v>
      </c>
      <c r="E122" s="14" t="s">
        <v>270</v>
      </c>
    </row>
    <row r="123" ht="120" spans="1:5">
      <c r="A123" s="7">
        <f>MAX($A$3:A122)+1</f>
        <v>120</v>
      </c>
      <c r="B123" s="27" t="s">
        <v>250</v>
      </c>
      <c r="C123" s="12" t="s">
        <v>272</v>
      </c>
      <c r="D123" s="19" t="s">
        <v>34</v>
      </c>
      <c r="E123" s="14" t="s">
        <v>261</v>
      </c>
    </row>
    <row r="124" ht="112" customHeight="1" spans="1:5">
      <c r="A124" s="7">
        <f>MAX($A$3:A123)+1</f>
        <v>121</v>
      </c>
      <c r="B124" s="27" t="s">
        <v>250</v>
      </c>
      <c r="C124" s="12" t="s">
        <v>273</v>
      </c>
      <c r="D124" s="19" t="s">
        <v>34</v>
      </c>
      <c r="E124" s="14" t="s">
        <v>274</v>
      </c>
    </row>
    <row r="125" ht="19" customHeight="1" spans="1:5">
      <c r="A125" s="7">
        <f>MAX($A$3:A124)+1</f>
        <v>122</v>
      </c>
      <c r="B125" s="27" t="s">
        <v>250</v>
      </c>
      <c r="C125" s="8" t="s">
        <v>275</v>
      </c>
      <c r="D125" s="14" t="s">
        <v>276</v>
      </c>
      <c r="E125" s="8" t="s">
        <v>277</v>
      </c>
    </row>
    <row r="126" ht="48" spans="1:5">
      <c r="A126" s="7">
        <f>MAX($A$3:A125)+1</f>
        <v>123</v>
      </c>
      <c r="B126" s="27" t="s">
        <v>250</v>
      </c>
      <c r="C126" s="8" t="s">
        <v>278</v>
      </c>
      <c r="D126" s="14" t="s">
        <v>276</v>
      </c>
      <c r="E126" s="10" t="s">
        <v>277</v>
      </c>
    </row>
    <row r="127" ht="54" customHeight="1" spans="1:5">
      <c r="A127" s="7">
        <f>MAX($A$3:A126)+1</f>
        <v>124</v>
      </c>
      <c r="B127" s="27" t="s">
        <v>250</v>
      </c>
      <c r="C127" s="8" t="s">
        <v>279</v>
      </c>
      <c r="D127" s="14" t="s">
        <v>276</v>
      </c>
      <c r="E127" s="10" t="s">
        <v>277</v>
      </c>
    </row>
    <row r="128" ht="120" spans="1:5">
      <c r="A128" s="7">
        <f>MAX($A$3:A127)+1</f>
        <v>125</v>
      </c>
      <c r="B128" s="27" t="s">
        <v>250</v>
      </c>
      <c r="C128" s="12" t="s">
        <v>280</v>
      </c>
      <c r="D128" s="19" t="s">
        <v>34</v>
      </c>
      <c r="E128" s="8" t="s">
        <v>281</v>
      </c>
    </row>
    <row r="129" ht="48" customHeight="1" spans="1:5">
      <c r="A129" s="7">
        <f>MAX($A$3:A128)+1</f>
        <v>126</v>
      </c>
      <c r="B129" s="27" t="s">
        <v>250</v>
      </c>
      <c r="C129" s="12" t="s">
        <v>282</v>
      </c>
      <c r="D129" s="19" t="s">
        <v>250</v>
      </c>
      <c r="E129" s="8" t="s">
        <v>283</v>
      </c>
    </row>
    <row r="130" ht="31" customHeight="1" spans="1:5">
      <c r="A130" s="7">
        <f>MAX($A$3:A129)+1</f>
        <v>127</v>
      </c>
      <c r="B130" s="27" t="s">
        <v>250</v>
      </c>
      <c r="C130" s="12" t="s">
        <v>284</v>
      </c>
      <c r="D130" s="9" t="s">
        <v>285</v>
      </c>
      <c r="E130" s="8" t="s">
        <v>286</v>
      </c>
    </row>
    <row r="131" ht="24" spans="1:5">
      <c r="A131" s="7">
        <f>MAX($A$3:A130)+1</f>
        <v>128</v>
      </c>
      <c r="B131" s="27" t="s">
        <v>250</v>
      </c>
      <c r="C131" s="12" t="s">
        <v>287</v>
      </c>
      <c r="D131" s="19" t="s">
        <v>250</v>
      </c>
      <c r="E131" s="8" t="s">
        <v>288</v>
      </c>
    </row>
    <row r="132" ht="141" customHeight="1" spans="1:5">
      <c r="A132" s="7">
        <f>MAX($A$3:A131)+1</f>
        <v>129</v>
      </c>
      <c r="B132" s="27" t="s">
        <v>250</v>
      </c>
      <c r="C132" s="8" t="s">
        <v>289</v>
      </c>
      <c r="D132" s="9" t="s">
        <v>34</v>
      </c>
      <c r="E132" s="14" t="s">
        <v>290</v>
      </c>
    </row>
    <row r="133" ht="120" spans="1:5">
      <c r="A133" s="7">
        <f>MAX($A$3:A132)+1</f>
        <v>130</v>
      </c>
      <c r="B133" s="27" t="s">
        <v>250</v>
      </c>
      <c r="C133" s="8" t="s">
        <v>291</v>
      </c>
      <c r="D133" s="9" t="s">
        <v>34</v>
      </c>
      <c r="E133" s="14" t="s">
        <v>292</v>
      </c>
    </row>
    <row r="134" ht="123" customHeight="1" spans="1:5">
      <c r="A134" s="7">
        <f>MAX($A$3:A133)+1</f>
        <v>131</v>
      </c>
      <c r="B134" s="29" t="s">
        <v>293</v>
      </c>
      <c r="C134" s="12" t="s">
        <v>294</v>
      </c>
      <c r="D134" s="9" t="s">
        <v>34</v>
      </c>
      <c r="E134" s="14" t="s">
        <v>295</v>
      </c>
    </row>
    <row r="135" ht="108" spans="1:5">
      <c r="A135" s="7">
        <f>MAX($A$3:A134)+1</f>
        <v>132</v>
      </c>
      <c r="B135" s="29" t="s">
        <v>293</v>
      </c>
      <c r="C135" s="12" t="s">
        <v>296</v>
      </c>
      <c r="D135" s="19" t="s">
        <v>34</v>
      </c>
      <c r="E135" s="14" t="s">
        <v>297</v>
      </c>
    </row>
    <row r="136" ht="131" customHeight="1" spans="1:5">
      <c r="A136" s="7">
        <f>MAX($A$3:A135)+1</f>
        <v>133</v>
      </c>
      <c r="B136" s="29" t="s">
        <v>293</v>
      </c>
      <c r="C136" s="12" t="s">
        <v>298</v>
      </c>
      <c r="D136" s="19" t="s">
        <v>34</v>
      </c>
      <c r="E136" s="14" t="s">
        <v>295</v>
      </c>
    </row>
    <row r="137" ht="108" spans="1:5">
      <c r="A137" s="7">
        <f>MAX($A$3:A136)+1</f>
        <v>134</v>
      </c>
      <c r="B137" s="29" t="s">
        <v>293</v>
      </c>
      <c r="C137" s="12" t="s">
        <v>299</v>
      </c>
      <c r="D137" s="9" t="s">
        <v>34</v>
      </c>
      <c r="E137" s="14" t="s">
        <v>297</v>
      </c>
    </row>
    <row r="138" ht="123" customHeight="1" spans="1:5">
      <c r="A138" s="7">
        <f>MAX($A$3:A137)+1</f>
        <v>135</v>
      </c>
      <c r="B138" s="29" t="s">
        <v>293</v>
      </c>
      <c r="C138" s="8" t="s">
        <v>300</v>
      </c>
      <c r="D138" s="9" t="s">
        <v>34</v>
      </c>
      <c r="E138" s="14" t="s">
        <v>301</v>
      </c>
    </row>
    <row r="139" ht="108" spans="1:5">
      <c r="A139" s="7">
        <f>MAX($A$3:A138)+1</f>
        <v>136</v>
      </c>
      <c r="B139" s="29" t="s">
        <v>302</v>
      </c>
      <c r="C139" s="12" t="s">
        <v>303</v>
      </c>
      <c r="D139" s="19" t="s">
        <v>34</v>
      </c>
      <c r="E139" s="14" t="s">
        <v>259</v>
      </c>
    </row>
    <row r="140" ht="130" customHeight="1" spans="1:5">
      <c r="A140" s="7">
        <f>MAX($A$3:A139)+1</f>
        <v>137</v>
      </c>
      <c r="B140" s="29" t="s">
        <v>302</v>
      </c>
      <c r="C140" s="12" t="s">
        <v>304</v>
      </c>
      <c r="D140" s="19" t="s">
        <v>34</v>
      </c>
      <c r="E140" s="14" t="s">
        <v>259</v>
      </c>
    </row>
    <row r="141" ht="48" spans="1:5">
      <c r="A141" s="7">
        <f>MAX($A$3:A140)+1</f>
        <v>138</v>
      </c>
      <c r="B141" s="7" t="s">
        <v>305</v>
      </c>
      <c r="C141" s="8" t="s">
        <v>306</v>
      </c>
      <c r="D141" s="19" t="s">
        <v>305</v>
      </c>
      <c r="E141" s="8" t="s">
        <v>307</v>
      </c>
    </row>
    <row r="142" ht="157" customHeight="1" spans="1:5">
      <c r="A142" s="7">
        <f>MAX($A$3:A141)+1</f>
        <v>139</v>
      </c>
      <c r="B142" s="7" t="s">
        <v>305</v>
      </c>
      <c r="C142" s="8" t="s">
        <v>308</v>
      </c>
      <c r="D142" s="19" t="s">
        <v>34</v>
      </c>
      <c r="E142" s="8" t="s">
        <v>309</v>
      </c>
    </row>
    <row r="143" ht="48" spans="1:5">
      <c r="A143" s="7">
        <f>MAX($A$3:A142)+1</f>
        <v>140</v>
      </c>
      <c r="B143" s="7" t="s">
        <v>305</v>
      </c>
      <c r="C143" s="8" t="s">
        <v>310</v>
      </c>
      <c r="D143" s="9" t="s">
        <v>305</v>
      </c>
      <c r="E143" s="8" t="s">
        <v>311</v>
      </c>
    </row>
    <row r="144" ht="174" customHeight="1" spans="1:5">
      <c r="A144" s="7">
        <f>MAX($A$3:A143)+1</f>
        <v>141</v>
      </c>
      <c r="B144" s="7" t="s">
        <v>305</v>
      </c>
      <c r="C144" s="8" t="s">
        <v>312</v>
      </c>
      <c r="D144" s="9" t="s">
        <v>34</v>
      </c>
      <c r="E144" s="8" t="s">
        <v>313</v>
      </c>
    </row>
    <row r="145" ht="132" spans="1:5">
      <c r="A145" s="7">
        <f>MAX($A$3:A144)+1</f>
        <v>142</v>
      </c>
      <c r="B145" s="7" t="s">
        <v>305</v>
      </c>
      <c r="C145" s="8" t="s">
        <v>314</v>
      </c>
      <c r="D145" s="9" t="s">
        <v>34</v>
      </c>
      <c r="E145" s="8" t="s">
        <v>315</v>
      </c>
    </row>
    <row r="146" ht="149" customHeight="1" spans="1:5">
      <c r="A146" s="7">
        <f>MAX($A$3:A145)+1</f>
        <v>143</v>
      </c>
      <c r="B146" s="7" t="s">
        <v>305</v>
      </c>
      <c r="C146" s="8" t="s">
        <v>316</v>
      </c>
      <c r="D146" s="9" t="s">
        <v>34</v>
      </c>
      <c r="E146" s="8" t="s">
        <v>315</v>
      </c>
    </row>
    <row r="147" ht="120" spans="1:5">
      <c r="A147" s="7">
        <f>MAX($A$3:A146)+1</f>
        <v>144</v>
      </c>
      <c r="B147" s="7" t="s">
        <v>305</v>
      </c>
      <c r="C147" s="8" t="s">
        <v>317</v>
      </c>
      <c r="D147" s="9" t="s">
        <v>34</v>
      </c>
      <c r="E147" s="8" t="s">
        <v>318</v>
      </c>
    </row>
    <row r="148" ht="132" customHeight="1" spans="1:5">
      <c r="A148" s="7">
        <f>MAX($A$3:A147)+1</f>
        <v>145</v>
      </c>
      <c r="B148" s="7" t="s">
        <v>305</v>
      </c>
      <c r="C148" s="8" t="s">
        <v>319</v>
      </c>
      <c r="D148" s="9" t="s">
        <v>34</v>
      </c>
      <c r="E148" s="8" t="s">
        <v>318</v>
      </c>
    </row>
    <row r="149" ht="120" spans="1:5">
      <c r="A149" s="7">
        <f>MAX($A$3:A148)+1</f>
        <v>146</v>
      </c>
      <c r="B149" s="7" t="s">
        <v>305</v>
      </c>
      <c r="C149" s="8" t="s">
        <v>320</v>
      </c>
      <c r="D149" s="9" t="s">
        <v>34</v>
      </c>
      <c r="E149" s="8" t="s">
        <v>321</v>
      </c>
    </row>
    <row r="150" ht="167" customHeight="1" spans="1:5">
      <c r="A150" s="7">
        <f>MAX($A$3:A149)+1</f>
        <v>147</v>
      </c>
      <c r="B150" s="7" t="s">
        <v>305</v>
      </c>
      <c r="C150" s="8" t="s">
        <v>322</v>
      </c>
      <c r="D150" s="19" t="s">
        <v>34</v>
      </c>
      <c r="E150" s="8" t="s">
        <v>323</v>
      </c>
    </row>
    <row r="151" ht="108" spans="1:5">
      <c r="A151" s="7">
        <f>MAX($A$3:A150)+1</f>
        <v>148</v>
      </c>
      <c r="B151" s="7" t="s">
        <v>305</v>
      </c>
      <c r="C151" s="8" t="s">
        <v>324</v>
      </c>
      <c r="D151" s="19" t="s">
        <v>34</v>
      </c>
      <c r="E151" s="8" t="s">
        <v>325</v>
      </c>
    </row>
    <row r="152" ht="94" customHeight="1" spans="1:5">
      <c r="A152" s="7">
        <f>MAX($A$3:A151)+1</f>
        <v>149</v>
      </c>
      <c r="B152" s="7" t="s">
        <v>305</v>
      </c>
      <c r="C152" s="8" t="s">
        <v>326</v>
      </c>
      <c r="D152" s="19" t="s">
        <v>305</v>
      </c>
      <c r="E152" s="8" t="s">
        <v>327</v>
      </c>
    </row>
    <row r="153" ht="64" customHeight="1" spans="1:5">
      <c r="A153" s="7">
        <f>MAX($A$3:A152)+1</f>
        <v>150</v>
      </c>
      <c r="B153" s="7" t="s">
        <v>305</v>
      </c>
      <c r="C153" s="8" t="s">
        <v>328</v>
      </c>
      <c r="D153" s="9" t="s">
        <v>305</v>
      </c>
      <c r="E153" s="8" t="s">
        <v>329</v>
      </c>
    </row>
    <row r="154" ht="36" spans="1:5">
      <c r="A154" s="7">
        <f>MAX($A$3:A153)+1</f>
        <v>151</v>
      </c>
      <c r="B154" s="7" t="s">
        <v>305</v>
      </c>
      <c r="C154" s="8" t="s">
        <v>330</v>
      </c>
      <c r="D154" s="9" t="s">
        <v>305</v>
      </c>
      <c r="E154" s="14" t="s">
        <v>331</v>
      </c>
    </row>
    <row r="155" ht="24" spans="1:5">
      <c r="A155" s="7">
        <f>MAX($A$3:A154)+1</f>
        <v>152</v>
      </c>
      <c r="B155" s="7" t="s">
        <v>305</v>
      </c>
      <c r="C155" s="8" t="s">
        <v>332</v>
      </c>
      <c r="D155" s="19" t="s">
        <v>305</v>
      </c>
      <c r="E155" s="14" t="s">
        <v>333</v>
      </c>
    </row>
    <row r="156" ht="37" customHeight="1" spans="1:5">
      <c r="A156" s="7">
        <f>MAX($A$3:A155)+1</f>
        <v>153</v>
      </c>
      <c r="B156" s="7" t="s">
        <v>305</v>
      </c>
      <c r="C156" s="8" t="s">
        <v>334</v>
      </c>
      <c r="D156" s="19" t="s">
        <v>305</v>
      </c>
      <c r="E156" s="14" t="s">
        <v>335</v>
      </c>
    </row>
    <row r="157" ht="24" spans="1:5">
      <c r="A157" s="7">
        <f>MAX($A$3:A156)+1</f>
        <v>154</v>
      </c>
      <c r="B157" s="7" t="s">
        <v>305</v>
      </c>
      <c r="C157" s="8" t="s">
        <v>336</v>
      </c>
      <c r="D157" s="9" t="s">
        <v>305</v>
      </c>
      <c r="E157" s="8" t="s">
        <v>337</v>
      </c>
    </row>
    <row r="158" ht="124" customHeight="1" spans="1:5">
      <c r="A158" s="7">
        <f>MAX($A$3:A157)+1</f>
        <v>155</v>
      </c>
      <c r="B158" s="7" t="s">
        <v>305</v>
      </c>
      <c r="C158" s="8" t="s">
        <v>338</v>
      </c>
      <c r="D158" s="19" t="s">
        <v>34</v>
      </c>
      <c r="E158" s="8" t="s">
        <v>339</v>
      </c>
    </row>
    <row r="159" ht="120" spans="1:5">
      <c r="A159" s="7">
        <f>MAX($A$3:A158)+1</f>
        <v>156</v>
      </c>
      <c r="B159" s="7" t="s">
        <v>305</v>
      </c>
      <c r="C159" s="8" t="s">
        <v>340</v>
      </c>
      <c r="D159" s="19" t="s">
        <v>34</v>
      </c>
      <c r="E159" s="8" t="s">
        <v>341</v>
      </c>
    </row>
    <row r="160" ht="98" customHeight="1" spans="1:5">
      <c r="A160" s="7">
        <f>MAX($A$3:A159)+1</f>
        <v>157</v>
      </c>
      <c r="B160" s="7" t="s">
        <v>342</v>
      </c>
      <c r="C160" s="8" t="s">
        <v>343</v>
      </c>
      <c r="D160" s="9" t="s">
        <v>34</v>
      </c>
      <c r="E160" s="8" t="s">
        <v>344</v>
      </c>
    </row>
    <row r="161" ht="120" spans="1:5">
      <c r="A161" s="7">
        <f>MAX($A$3:A160)+1</f>
        <v>158</v>
      </c>
      <c r="B161" s="7" t="s">
        <v>342</v>
      </c>
      <c r="C161" s="8" t="s">
        <v>345</v>
      </c>
      <c r="D161" s="19" t="s">
        <v>34</v>
      </c>
      <c r="E161" s="14" t="s">
        <v>346</v>
      </c>
    </row>
    <row r="162" ht="117" customHeight="1" spans="1:5">
      <c r="A162" s="7">
        <f>MAX($A$3:A161)+1</f>
        <v>159</v>
      </c>
      <c r="B162" s="7" t="s">
        <v>342</v>
      </c>
      <c r="C162" s="8" t="s">
        <v>347</v>
      </c>
      <c r="D162" s="19" t="s">
        <v>34</v>
      </c>
      <c r="E162" s="8" t="s">
        <v>348</v>
      </c>
    </row>
    <row r="163" ht="167" customHeight="1" spans="1:5">
      <c r="A163" s="7">
        <f>MAX($A$3:A162)+1</f>
        <v>160</v>
      </c>
      <c r="B163" s="7" t="s">
        <v>342</v>
      </c>
      <c r="C163" s="8" t="s">
        <v>349</v>
      </c>
      <c r="D163" s="19" t="s">
        <v>34</v>
      </c>
      <c r="E163" s="8" t="s">
        <v>350</v>
      </c>
    </row>
    <row r="164" ht="153" customHeight="1" spans="1:5">
      <c r="A164" s="7">
        <f>MAX($A$3:A163)+1</f>
        <v>161</v>
      </c>
      <c r="B164" s="7" t="s">
        <v>342</v>
      </c>
      <c r="C164" s="8" t="s">
        <v>351</v>
      </c>
      <c r="D164" s="9" t="s">
        <v>34</v>
      </c>
      <c r="E164" s="14" t="s">
        <v>352</v>
      </c>
    </row>
    <row r="165" ht="72" spans="1:5">
      <c r="A165" s="7">
        <f>MAX($A$3:A164)+1</f>
        <v>162</v>
      </c>
      <c r="B165" s="7" t="s">
        <v>342</v>
      </c>
      <c r="C165" s="8" t="s">
        <v>353</v>
      </c>
      <c r="D165" s="19" t="s">
        <v>34</v>
      </c>
      <c r="E165" s="8" t="s">
        <v>354</v>
      </c>
    </row>
    <row r="166" ht="93" customHeight="1" spans="1:5">
      <c r="A166" s="7">
        <f>MAX($A$3:A165)+1</f>
        <v>163</v>
      </c>
      <c r="B166" s="7" t="s">
        <v>342</v>
      </c>
      <c r="C166" s="8" t="s">
        <v>355</v>
      </c>
      <c r="D166" s="19" t="s">
        <v>31</v>
      </c>
      <c r="E166" s="14" t="s">
        <v>356</v>
      </c>
    </row>
    <row r="167" ht="120" spans="1:5">
      <c r="A167" s="7">
        <f>MAX($A$3:A166)+1</f>
        <v>164</v>
      </c>
      <c r="B167" s="7" t="s">
        <v>342</v>
      </c>
      <c r="C167" s="8" t="s">
        <v>357</v>
      </c>
      <c r="D167" s="9" t="s">
        <v>34</v>
      </c>
      <c r="E167" s="14" t="s">
        <v>261</v>
      </c>
    </row>
    <row r="168" ht="54" customHeight="1" spans="1:5">
      <c r="A168" s="7">
        <f>MAX($A$3:A167)+1</f>
        <v>165</v>
      </c>
      <c r="B168" s="7" t="s">
        <v>342</v>
      </c>
      <c r="C168" s="8" t="s">
        <v>358</v>
      </c>
      <c r="D168" s="16" t="s">
        <v>359</v>
      </c>
      <c r="E168" s="14" t="s">
        <v>360</v>
      </c>
    </row>
    <row r="169" ht="77" customHeight="1" spans="1:5">
      <c r="A169" s="7">
        <f>MAX($A$3:A168)+1</f>
        <v>166</v>
      </c>
      <c r="B169" s="7" t="s">
        <v>342</v>
      </c>
      <c r="C169" s="8" t="s">
        <v>361</v>
      </c>
      <c r="D169" s="9" t="s">
        <v>34</v>
      </c>
      <c r="E169" s="8" t="s">
        <v>362</v>
      </c>
    </row>
    <row r="170" ht="144" spans="1:5">
      <c r="A170" s="7">
        <f>MAX($A$3:A169)+1</f>
        <v>167</v>
      </c>
      <c r="B170" s="7" t="s">
        <v>342</v>
      </c>
      <c r="C170" s="8" t="s">
        <v>363</v>
      </c>
      <c r="D170" s="9" t="s">
        <v>34</v>
      </c>
      <c r="E170" s="14" t="s">
        <v>364</v>
      </c>
    </row>
    <row r="171" ht="58" customHeight="1" spans="1:5">
      <c r="A171" s="7">
        <f>MAX($A$3:A170)+1</f>
        <v>168</v>
      </c>
      <c r="B171" s="7" t="s">
        <v>342</v>
      </c>
      <c r="C171" s="8" t="s">
        <v>365</v>
      </c>
      <c r="D171" s="15" t="s">
        <v>342</v>
      </c>
      <c r="E171" s="14" t="s">
        <v>366</v>
      </c>
    </row>
    <row r="172" ht="108" spans="1:5">
      <c r="A172" s="7">
        <f>MAX($A$3:A171)+1</f>
        <v>169</v>
      </c>
      <c r="B172" s="7" t="s">
        <v>367</v>
      </c>
      <c r="C172" s="8" t="s">
        <v>368</v>
      </c>
      <c r="D172" s="9" t="s">
        <v>34</v>
      </c>
      <c r="E172" s="14" t="s">
        <v>369</v>
      </c>
    </row>
    <row r="173" ht="165" customHeight="1" spans="1:5">
      <c r="A173" s="7">
        <f>MAX($A$3:A172)+1</f>
        <v>170</v>
      </c>
      <c r="B173" s="7" t="s">
        <v>367</v>
      </c>
      <c r="C173" s="8" t="s">
        <v>370</v>
      </c>
      <c r="D173" s="9" t="s">
        <v>371</v>
      </c>
      <c r="E173" s="14" t="s">
        <v>372</v>
      </c>
    </row>
    <row r="174" ht="31" customHeight="1" spans="1:5">
      <c r="A174" s="7">
        <f>MAX($A$3:A173)+1</f>
        <v>171</v>
      </c>
      <c r="B174" s="7" t="s">
        <v>367</v>
      </c>
      <c r="C174" s="8" t="s">
        <v>373</v>
      </c>
      <c r="D174" s="9" t="s">
        <v>374</v>
      </c>
      <c r="E174" s="8" t="s">
        <v>375</v>
      </c>
    </row>
    <row r="175" ht="84" spans="1:5">
      <c r="A175" s="7">
        <f>MAX($A$3:A174)+1</f>
        <v>172</v>
      </c>
      <c r="B175" s="7" t="s">
        <v>367</v>
      </c>
      <c r="C175" s="8" t="s">
        <v>376</v>
      </c>
      <c r="D175" s="16" t="s">
        <v>377</v>
      </c>
      <c r="E175" s="8" t="s">
        <v>378</v>
      </c>
    </row>
    <row r="176" spans="1:5">
      <c r="A176" s="7">
        <f>MAX($A$3:A175)+1</f>
        <v>173</v>
      </c>
      <c r="B176" s="7" t="s">
        <v>367</v>
      </c>
      <c r="C176" s="8" t="s">
        <v>379</v>
      </c>
      <c r="D176" s="19" t="s">
        <v>367</v>
      </c>
      <c r="E176" s="10" t="s">
        <v>203</v>
      </c>
    </row>
    <row r="177" spans="1:5">
      <c r="A177" s="7">
        <f>MAX($A$3:A176)+1</f>
        <v>174</v>
      </c>
      <c r="B177" s="7" t="s">
        <v>367</v>
      </c>
      <c r="C177" s="8" t="s">
        <v>380</v>
      </c>
      <c r="D177" s="19" t="s">
        <v>367</v>
      </c>
      <c r="E177" s="10" t="s">
        <v>203</v>
      </c>
    </row>
    <row r="178" ht="41" customHeight="1" spans="1:5">
      <c r="A178" s="7">
        <f>MAX($A$3:A177)+1</f>
        <v>175</v>
      </c>
      <c r="B178" s="7" t="s">
        <v>367</v>
      </c>
      <c r="C178" s="8" t="s">
        <v>381</v>
      </c>
      <c r="D178" s="19" t="s">
        <v>367</v>
      </c>
      <c r="E178" s="8" t="s">
        <v>382</v>
      </c>
    </row>
    <row r="179" ht="24" spans="1:5">
      <c r="A179" s="7">
        <f>MAX($A$3:A178)+1</f>
        <v>176</v>
      </c>
      <c r="B179" s="7" t="s">
        <v>367</v>
      </c>
      <c r="C179" s="8" t="s">
        <v>383</v>
      </c>
      <c r="D179" s="19" t="s">
        <v>367</v>
      </c>
      <c r="E179" s="8" t="s">
        <v>382</v>
      </c>
    </row>
    <row r="180" ht="48" customHeight="1" spans="1:5">
      <c r="A180" s="7">
        <f>MAX($A$3:A179)+1</f>
        <v>177</v>
      </c>
      <c r="B180" s="7" t="s">
        <v>367</v>
      </c>
      <c r="C180" s="8" t="s">
        <v>384</v>
      </c>
      <c r="D180" s="22" t="s">
        <v>385</v>
      </c>
      <c r="E180" s="8" t="s">
        <v>386</v>
      </c>
    </row>
    <row r="181" ht="20" customHeight="1" spans="1:5">
      <c r="A181" s="7">
        <f>MAX($A$3:A180)+1</f>
        <v>178</v>
      </c>
      <c r="B181" s="7" t="s">
        <v>367</v>
      </c>
      <c r="C181" s="8" t="s">
        <v>387</v>
      </c>
      <c r="D181" s="19" t="s">
        <v>388</v>
      </c>
      <c r="E181" s="8" t="s">
        <v>186</v>
      </c>
    </row>
    <row r="182" ht="132" spans="1:5">
      <c r="A182" s="7">
        <f>MAX($A$3:A181)+1</f>
        <v>179</v>
      </c>
      <c r="B182" s="7" t="s">
        <v>367</v>
      </c>
      <c r="C182" s="8" t="s">
        <v>389</v>
      </c>
      <c r="D182" s="19" t="s">
        <v>34</v>
      </c>
      <c r="E182" s="8" t="s">
        <v>390</v>
      </c>
    </row>
    <row r="183" ht="134" customHeight="1" spans="1:5">
      <c r="A183" s="7">
        <f>MAX($A$3:A182)+1</f>
        <v>180</v>
      </c>
      <c r="B183" s="7" t="s">
        <v>367</v>
      </c>
      <c r="C183" s="8" t="s">
        <v>391</v>
      </c>
      <c r="D183" s="9" t="s">
        <v>392</v>
      </c>
      <c r="E183" s="14" t="s">
        <v>393</v>
      </c>
    </row>
    <row r="184" ht="36" spans="1:5">
      <c r="A184" s="7">
        <f>MAX($A$3:A183)+1</f>
        <v>181</v>
      </c>
      <c r="B184" s="7" t="s">
        <v>394</v>
      </c>
      <c r="C184" s="8" t="s">
        <v>395</v>
      </c>
      <c r="D184" s="30" t="s">
        <v>396</v>
      </c>
      <c r="E184" s="8" t="s">
        <v>397</v>
      </c>
    </row>
    <row r="185" ht="138" customHeight="1" spans="1:5">
      <c r="A185" s="7">
        <f>MAX($A$3:A184)+1</f>
        <v>182</v>
      </c>
      <c r="B185" s="18" t="s">
        <v>398</v>
      </c>
      <c r="C185" s="8" t="s">
        <v>399</v>
      </c>
      <c r="D185" s="19" t="s">
        <v>34</v>
      </c>
      <c r="E185" s="8" t="s">
        <v>400</v>
      </c>
    </row>
    <row r="186" ht="132" spans="1:5">
      <c r="A186" s="7">
        <f>MAX($A$3:A185)+1</f>
        <v>183</v>
      </c>
      <c r="B186" s="18" t="s">
        <v>398</v>
      </c>
      <c r="C186" s="8" t="s">
        <v>401</v>
      </c>
      <c r="D186" s="19" t="s">
        <v>34</v>
      </c>
      <c r="E186" s="8" t="s">
        <v>402</v>
      </c>
    </row>
    <row r="187" ht="101" customHeight="1" spans="1:5">
      <c r="A187" s="7">
        <f>MAX($A$3:A186)+1</f>
        <v>184</v>
      </c>
      <c r="B187" s="18" t="s">
        <v>398</v>
      </c>
      <c r="C187" s="8" t="s">
        <v>403</v>
      </c>
      <c r="D187" s="19" t="s">
        <v>34</v>
      </c>
      <c r="E187" s="8" t="s">
        <v>404</v>
      </c>
    </row>
    <row r="188" ht="24.75" spans="1:5">
      <c r="A188" s="7">
        <f>MAX($A$3:A187)+1</f>
        <v>185</v>
      </c>
      <c r="B188" s="18" t="s">
        <v>398</v>
      </c>
      <c r="C188" s="8" t="s">
        <v>405</v>
      </c>
      <c r="D188" s="12" t="s">
        <v>406</v>
      </c>
      <c r="E188" s="8" t="s">
        <v>397</v>
      </c>
    </row>
    <row r="189" ht="135" customHeight="1" spans="1:5">
      <c r="A189" s="7">
        <f>MAX($A$3:A188)+1</f>
        <v>186</v>
      </c>
      <c r="B189" s="18" t="s">
        <v>398</v>
      </c>
      <c r="C189" s="8" t="s">
        <v>407</v>
      </c>
      <c r="D189" s="12" t="s">
        <v>34</v>
      </c>
      <c r="E189" s="8" t="s">
        <v>408</v>
      </c>
    </row>
    <row r="190" ht="108" spans="1:5">
      <c r="A190" s="7">
        <f>MAX($A$3:A189)+1</f>
        <v>187</v>
      </c>
      <c r="B190" s="18" t="s">
        <v>398</v>
      </c>
      <c r="C190" s="8" t="s">
        <v>409</v>
      </c>
      <c r="D190" s="12" t="s">
        <v>34</v>
      </c>
      <c r="E190" s="8" t="s">
        <v>410</v>
      </c>
    </row>
    <row r="191" ht="129" customHeight="1" spans="1:5">
      <c r="A191" s="7">
        <f>MAX($A$3:A190)+1</f>
        <v>188</v>
      </c>
      <c r="B191" s="18" t="s">
        <v>398</v>
      </c>
      <c r="C191" s="8" t="s">
        <v>411</v>
      </c>
      <c r="D191" s="12" t="s">
        <v>34</v>
      </c>
      <c r="E191" s="8" t="s">
        <v>410</v>
      </c>
    </row>
    <row r="192" ht="36" spans="1:5">
      <c r="A192" s="7">
        <f>MAX($A$3:A191)+1</f>
        <v>189</v>
      </c>
      <c r="B192" s="7" t="s">
        <v>412</v>
      </c>
      <c r="C192" s="8" t="s">
        <v>413</v>
      </c>
      <c r="D192" s="9" t="s">
        <v>412</v>
      </c>
      <c r="E192" s="8" t="s">
        <v>414</v>
      </c>
    </row>
    <row r="193" ht="47" customHeight="1" spans="1:5">
      <c r="A193" s="7">
        <f>MAX($A$3:A192)+1</f>
        <v>190</v>
      </c>
      <c r="B193" s="7" t="s">
        <v>412</v>
      </c>
      <c r="C193" s="8" t="s">
        <v>415</v>
      </c>
      <c r="D193" s="19" t="s">
        <v>412</v>
      </c>
      <c r="E193" s="8" t="s">
        <v>416</v>
      </c>
    </row>
    <row r="194" ht="26" customHeight="1" spans="1:5">
      <c r="A194" s="7">
        <f>MAX($A$3:A193)+1</f>
        <v>191</v>
      </c>
      <c r="B194" s="7" t="s">
        <v>412</v>
      </c>
      <c r="C194" s="8" t="s">
        <v>417</v>
      </c>
      <c r="D194" s="22" t="s">
        <v>418</v>
      </c>
      <c r="E194" s="8" t="s">
        <v>419</v>
      </c>
    </row>
    <row r="195" ht="22" customHeight="1" spans="1:5">
      <c r="A195" s="7">
        <f>MAX($A$3:A194)+1</f>
        <v>192</v>
      </c>
      <c r="B195" s="7" t="s">
        <v>412</v>
      </c>
      <c r="C195" s="8" t="s">
        <v>420</v>
      </c>
      <c r="D195" s="22" t="s">
        <v>418</v>
      </c>
      <c r="E195" s="8" t="s">
        <v>419</v>
      </c>
    </row>
    <row r="196" ht="24" spans="1:5">
      <c r="A196" s="7">
        <f>MAX($A$3:A195)+1</f>
        <v>193</v>
      </c>
      <c r="B196" s="7" t="s">
        <v>412</v>
      </c>
      <c r="C196" s="8" t="s">
        <v>421</v>
      </c>
      <c r="D196" s="19" t="s">
        <v>412</v>
      </c>
      <c r="E196" s="8" t="s">
        <v>422</v>
      </c>
    </row>
    <row r="197" ht="48" customHeight="1" spans="1:5">
      <c r="A197" s="7">
        <f>MAX($A$3:A196)+1</f>
        <v>194</v>
      </c>
      <c r="B197" s="7" t="s">
        <v>412</v>
      </c>
      <c r="C197" s="8" t="s">
        <v>423</v>
      </c>
      <c r="D197" s="19" t="s">
        <v>412</v>
      </c>
      <c r="E197" s="8" t="s">
        <v>424</v>
      </c>
    </row>
    <row r="198" ht="33" customHeight="1" spans="1:5">
      <c r="A198" s="7">
        <f>MAX($A$3:A197)+1</f>
        <v>195</v>
      </c>
      <c r="B198" s="7" t="s">
        <v>412</v>
      </c>
      <c r="C198" s="8" t="s">
        <v>425</v>
      </c>
      <c r="D198" s="19" t="s">
        <v>412</v>
      </c>
      <c r="E198" s="8" t="s">
        <v>426</v>
      </c>
    </row>
    <row r="199" ht="24" spans="1:5">
      <c r="A199" s="7">
        <f>MAX($A$3:A198)+1</f>
        <v>196</v>
      </c>
      <c r="B199" s="7" t="s">
        <v>412</v>
      </c>
      <c r="C199" s="8" t="s">
        <v>427</v>
      </c>
      <c r="D199" s="19" t="s">
        <v>412</v>
      </c>
      <c r="E199" s="8" t="s">
        <v>428</v>
      </c>
    </row>
    <row r="200" ht="34" customHeight="1" spans="1:5">
      <c r="A200" s="7">
        <f>MAX($A$3:A199)+1</f>
        <v>197</v>
      </c>
      <c r="B200" s="7" t="s">
        <v>412</v>
      </c>
      <c r="C200" s="8" t="s">
        <v>429</v>
      </c>
      <c r="D200" s="19" t="s">
        <v>412</v>
      </c>
      <c r="E200" s="8" t="s">
        <v>428</v>
      </c>
    </row>
    <row r="201" ht="36" spans="1:5">
      <c r="A201" s="7">
        <f>MAX($A$3:A200)+1</f>
        <v>198</v>
      </c>
      <c r="B201" s="7" t="s">
        <v>412</v>
      </c>
      <c r="C201" s="8" t="s">
        <v>430</v>
      </c>
      <c r="D201" s="19" t="s">
        <v>412</v>
      </c>
      <c r="E201" s="8" t="s">
        <v>431</v>
      </c>
    </row>
    <row r="202" ht="44" customHeight="1" spans="1:5">
      <c r="A202" s="7">
        <f>MAX($A$3:A201)+1</f>
        <v>199</v>
      </c>
      <c r="B202" s="7" t="s">
        <v>412</v>
      </c>
      <c r="C202" s="8" t="s">
        <v>432</v>
      </c>
      <c r="D202" s="19" t="s">
        <v>433</v>
      </c>
      <c r="E202" s="14" t="s">
        <v>434</v>
      </c>
    </row>
    <row r="203" ht="24" spans="1:5">
      <c r="A203" s="7">
        <f>MAX($A$3:A202)+1</f>
        <v>200</v>
      </c>
      <c r="B203" s="7" t="s">
        <v>412</v>
      </c>
      <c r="C203" s="8" t="s">
        <v>435</v>
      </c>
      <c r="D203" s="19" t="s">
        <v>412</v>
      </c>
      <c r="E203" s="10" t="s">
        <v>436</v>
      </c>
    </row>
    <row r="204" ht="37" customHeight="1" spans="1:5">
      <c r="A204" s="7">
        <f>MAX($A$3:A203)+1</f>
        <v>201</v>
      </c>
      <c r="B204" s="7" t="s">
        <v>412</v>
      </c>
      <c r="C204" s="8" t="s">
        <v>437</v>
      </c>
      <c r="D204" s="19" t="s">
        <v>412</v>
      </c>
      <c r="E204" s="10" t="s">
        <v>436</v>
      </c>
    </row>
    <row r="205" ht="34" customHeight="1" spans="1:5">
      <c r="A205" s="7">
        <f>MAX($A$3:A204)+1</f>
        <v>202</v>
      </c>
      <c r="B205" s="7" t="s">
        <v>412</v>
      </c>
      <c r="C205" s="8" t="s">
        <v>438</v>
      </c>
      <c r="D205" s="19" t="s">
        <v>412</v>
      </c>
      <c r="E205" s="10" t="s">
        <v>436</v>
      </c>
    </row>
    <row r="206" ht="43" customHeight="1" spans="1:5">
      <c r="A206" s="7">
        <f>MAX($A$3:A205)+1</f>
        <v>203</v>
      </c>
      <c r="B206" s="7" t="s">
        <v>412</v>
      </c>
      <c r="C206" s="8" t="s">
        <v>439</v>
      </c>
      <c r="D206" s="19" t="s">
        <v>412</v>
      </c>
      <c r="E206" s="10" t="s">
        <v>436</v>
      </c>
    </row>
    <row r="207" ht="35" customHeight="1" spans="1:5">
      <c r="A207" s="7">
        <f>MAX($A$3:A206)+1</f>
        <v>204</v>
      </c>
      <c r="B207" s="7" t="s">
        <v>412</v>
      </c>
      <c r="C207" s="8" t="s">
        <v>440</v>
      </c>
      <c r="D207" s="31" t="s">
        <v>441</v>
      </c>
      <c r="E207" s="8" t="s">
        <v>442</v>
      </c>
    </row>
    <row r="208" ht="156" spans="1:5">
      <c r="A208" s="7">
        <f>MAX($A$3:A207)+1</f>
        <v>205</v>
      </c>
      <c r="B208" s="7" t="s">
        <v>412</v>
      </c>
      <c r="C208" s="8" t="s">
        <v>443</v>
      </c>
      <c r="D208" s="11" t="s">
        <v>34</v>
      </c>
      <c r="E208" s="14" t="s">
        <v>444</v>
      </c>
    </row>
    <row r="209" ht="120" customHeight="1" spans="1:5">
      <c r="A209" s="7">
        <f>MAX($A$3:A208)+1</f>
        <v>206</v>
      </c>
      <c r="B209" s="7" t="s">
        <v>445</v>
      </c>
      <c r="C209" s="8" t="s">
        <v>446</v>
      </c>
      <c r="D209" s="19" t="s">
        <v>34</v>
      </c>
      <c r="E209" s="14" t="s">
        <v>447</v>
      </c>
    </row>
    <row r="210" ht="120" spans="1:5">
      <c r="A210" s="7">
        <f>MAX($A$3:A209)+1</f>
        <v>207</v>
      </c>
      <c r="B210" s="7" t="s">
        <v>445</v>
      </c>
      <c r="C210" s="8" t="s">
        <v>448</v>
      </c>
      <c r="D210" s="19" t="s">
        <v>34</v>
      </c>
      <c r="E210" s="8" t="s">
        <v>449</v>
      </c>
    </row>
    <row r="211" ht="122" customHeight="1" spans="1:5">
      <c r="A211" s="7">
        <f>MAX($A$3:A210)+1</f>
        <v>208</v>
      </c>
      <c r="B211" s="7" t="s">
        <v>445</v>
      </c>
      <c r="C211" s="8" t="s">
        <v>450</v>
      </c>
      <c r="D211" s="19" t="s">
        <v>34</v>
      </c>
      <c r="E211" s="8" t="s">
        <v>451</v>
      </c>
    </row>
    <row r="212" ht="108" spans="1:5">
      <c r="A212" s="7">
        <f>MAX($A$3:A211)+1</f>
        <v>209</v>
      </c>
      <c r="B212" s="7" t="s">
        <v>445</v>
      </c>
      <c r="C212" s="8" t="s">
        <v>452</v>
      </c>
      <c r="D212" s="19" t="s">
        <v>34</v>
      </c>
      <c r="E212" s="8" t="s">
        <v>453</v>
      </c>
    </row>
    <row r="213" ht="118" customHeight="1" spans="1:5">
      <c r="A213" s="7">
        <f>MAX($A$3:A212)+1</f>
        <v>210</v>
      </c>
      <c r="B213" s="7" t="s">
        <v>445</v>
      </c>
      <c r="C213" s="8" t="s">
        <v>454</v>
      </c>
      <c r="D213" s="19" t="s">
        <v>34</v>
      </c>
      <c r="E213" s="8" t="s">
        <v>453</v>
      </c>
    </row>
    <row r="214" ht="120" spans="1:5">
      <c r="A214" s="7">
        <f>MAX($A$3:A213)+1</f>
        <v>211</v>
      </c>
      <c r="B214" s="18" t="s">
        <v>455</v>
      </c>
      <c r="C214" s="8" t="s">
        <v>456</v>
      </c>
      <c r="D214" s="16" t="s">
        <v>457</v>
      </c>
      <c r="E214" s="8" t="s">
        <v>458</v>
      </c>
    </row>
    <row r="215" ht="54" customHeight="1" spans="1:5">
      <c r="A215" s="7">
        <f>MAX($A$3:A214)+1</f>
        <v>212</v>
      </c>
      <c r="B215" s="18" t="s">
        <v>455</v>
      </c>
      <c r="C215" s="8" t="s">
        <v>459</v>
      </c>
      <c r="D215" s="19" t="s">
        <v>34</v>
      </c>
      <c r="E215" s="8" t="s">
        <v>460</v>
      </c>
    </row>
    <row r="216" ht="72" spans="1:5">
      <c r="A216" s="7">
        <f>MAX($A$3:A215)+1</f>
        <v>213</v>
      </c>
      <c r="B216" s="18" t="s">
        <v>455</v>
      </c>
      <c r="C216" s="8" t="s">
        <v>461</v>
      </c>
      <c r="D216" s="19" t="s">
        <v>462</v>
      </c>
      <c r="E216" s="8" t="s">
        <v>463</v>
      </c>
    </row>
    <row r="217" ht="73" customHeight="1" spans="1:5">
      <c r="A217" s="7">
        <f>MAX($A$3:A216)+1</f>
        <v>214</v>
      </c>
      <c r="B217" s="18" t="s">
        <v>455</v>
      </c>
      <c r="C217" s="8" t="s">
        <v>464</v>
      </c>
      <c r="D217" s="22" t="s">
        <v>34</v>
      </c>
      <c r="E217" s="8" t="s">
        <v>460</v>
      </c>
    </row>
    <row r="218" ht="24.75" spans="1:5">
      <c r="A218" s="7">
        <f>MAX($A$3:A217)+1</f>
        <v>215</v>
      </c>
      <c r="B218" s="32" t="s">
        <v>455</v>
      </c>
      <c r="C218" s="8" t="s">
        <v>465</v>
      </c>
      <c r="D218" s="22" t="s">
        <v>466</v>
      </c>
      <c r="E218" s="8" t="s">
        <v>467</v>
      </c>
    </row>
    <row r="219" ht="55" customHeight="1" spans="1:5">
      <c r="A219" s="7">
        <f>MAX($A$3:A218)+1</f>
        <v>216</v>
      </c>
      <c r="B219" s="18" t="s">
        <v>455</v>
      </c>
      <c r="C219" s="8" t="s">
        <v>468</v>
      </c>
      <c r="D219" s="22" t="s">
        <v>34</v>
      </c>
      <c r="E219" s="8" t="s">
        <v>469</v>
      </c>
    </row>
    <row r="220" ht="24.75" spans="1:5">
      <c r="A220" s="7">
        <f>MAX($A$3:A219)+1</f>
        <v>217</v>
      </c>
      <c r="B220" s="18" t="s">
        <v>455</v>
      </c>
      <c r="C220" s="8" t="s">
        <v>470</v>
      </c>
      <c r="D220" s="16" t="s">
        <v>471</v>
      </c>
      <c r="E220" s="8" t="s">
        <v>472</v>
      </c>
    </row>
    <row r="221" ht="46" customHeight="1" spans="1:5">
      <c r="A221" s="7">
        <f>MAX($A$3:A220)+1</f>
        <v>218</v>
      </c>
      <c r="B221" s="18" t="s">
        <v>473</v>
      </c>
      <c r="C221" s="8" t="s">
        <v>474</v>
      </c>
      <c r="D221" s="22" t="s">
        <v>475</v>
      </c>
      <c r="E221" s="8" t="s">
        <v>476</v>
      </c>
    </row>
    <row r="222" ht="31" customHeight="1" spans="1:5">
      <c r="A222" s="7">
        <f>MAX($A$3:A221)+1</f>
        <v>219</v>
      </c>
      <c r="B222" s="18" t="s">
        <v>473</v>
      </c>
      <c r="C222" s="8" t="s">
        <v>477</v>
      </c>
      <c r="D222" s="16" t="s">
        <v>478</v>
      </c>
      <c r="E222" s="10" t="s">
        <v>479</v>
      </c>
    </row>
    <row r="223" ht="36" spans="1:5">
      <c r="A223" s="7">
        <f>MAX($A$3:A222)+1</f>
        <v>220</v>
      </c>
      <c r="B223" s="18" t="s">
        <v>473</v>
      </c>
      <c r="C223" s="8" t="s">
        <v>480</v>
      </c>
      <c r="D223" s="22" t="s">
        <v>475</v>
      </c>
      <c r="E223" s="20" t="s">
        <v>476</v>
      </c>
    </row>
    <row r="224" ht="50" customHeight="1" spans="1:5">
      <c r="A224" s="7">
        <f>MAX($A$3:A223)+1</f>
        <v>221</v>
      </c>
      <c r="B224" s="18" t="s">
        <v>473</v>
      </c>
      <c r="C224" s="8" t="s">
        <v>481</v>
      </c>
      <c r="D224" s="20" t="s">
        <v>482</v>
      </c>
      <c r="E224" s="8" t="s">
        <v>483</v>
      </c>
    </row>
    <row r="225" ht="29" customHeight="1" spans="1:5">
      <c r="A225" s="7">
        <f>MAX($A$3:A224)+1</f>
        <v>222</v>
      </c>
      <c r="B225" s="18" t="s">
        <v>473</v>
      </c>
      <c r="C225" s="8" t="s">
        <v>484</v>
      </c>
      <c r="D225" s="20" t="s">
        <v>485</v>
      </c>
      <c r="E225" s="8" t="s">
        <v>479</v>
      </c>
    </row>
    <row r="226" ht="72" spans="1:5">
      <c r="A226" s="7">
        <f>MAX($A$3:A225)+1</f>
        <v>223</v>
      </c>
      <c r="B226" s="18" t="s">
        <v>473</v>
      </c>
      <c r="C226" s="8" t="s">
        <v>486</v>
      </c>
      <c r="D226" s="9" t="s">
        <v>487</v>
      </c>
      <c r="E226" s="8" t="s">
        <v>488</v>
      </c>
    </row>
    <row r="227" ht="67" customHeight="1" spans="1:5">
      <c r="A227" s="7">
        <f>MAX($A$3:A226)+1</f>
        <v>224</v>
      </c>
      <c r="B227" s="18" t="s">
        <v>473</v>
      </c>
      <c r="C227" s="8" t="s">
        <v>489</v>
      </c>
      <c r="D227" s="16" t="s">
        <v>490</v>
      </c>
      <c r="E227" s="8" t="s">
        <v>491</v>
      </c>
    </row>
    <row r="228" ht="108" spans="1:5">
      <c r="A228" s="7">
        <f>MAX($A$3:A227)+1</f>
        <v>225</v>
      </c>
      <c r="B228" s="18" t="s">
        <v>473</v>
      </c>
      <c r="C228" s="8" t="s">
        <v>492</v>
      </c>
      <c r="D228" s="9" t="s">
        <v>34</v>
      </c>
      <c r="E228" s="14" t="s">
        <v>493</v>
      </c>
    </row>
    <row r="229" ht="176" customHeight="1" spans="1:5">
      <c r="A229" s="7">
        <f>MAX($A$3:A228)+1</f>
        <v>226</v>
      </c>
      <c r="B229" s="18" t="s">
        <v>473</v>
      </c>
      <c r="C229" s="8" t="s">
        <v>494</v>
      </c>
      <c r="D229" s="9" t="s">
        <v>495</v>
      </c>
      <c r="E229" s="14" t="s">
        <v>496</v>
      </c>
    </row>
    <row r="230" ht="108" spans="1:5">
      <c r="A230" s="7">
        <f>MAX($A$3:A229)+1</f>
        <v>227</v>
      </c>
      <c r="B230" s="7" t="s">
        <v>497</v>
      </c>
      <c r="C230" s="8" t="s">
        <v>498</v>
      </c>
      <c r="D230" s="19" t="s">
        <v>34</v>
      </c>
      <c r="E230" s="8" t="s">
        <v>499</v>
      </c>
    </row>
    <row r="231" ht="132" customHeight="1" spans="1:5">
      <c r="A231" s="7">
        <f>MAX($A$3:A230)+1</f>
        <v>228</v>
      </c>
      <c r="B231" s="7" t="s">
        <v>497</v>
      </c>
      <c r="C231" s="8" t="s">
        <v>500</v>
      </c>
      <c r="D231" s="19" t="s">
        <v>34</v>
      </c>
      <c r="E231" s="8" t="s">
        <v>501</v>
      </c>
    </row>
    <row r="232" ht="120" spans="1:5">
      <c r="A232" s="7">
        <f>MAX($A$3:A231)+1</f>
        <v>229</v>
      </c>
      <c r="B232" s="7" t="s">
        <v>497</v>
      </c>
      <c r="C232" s="8" t="s">
        <v>502</v>
      </c>
      <c r="D232" s="19" t="s">
        <v>34</v>
      </c>
      <c r="E232" s="33" t="s">
        <v>503</v>
      </c>
    </row>
    <row r="233" ht="117" customHeight="1" spans="1:5">
      <c r="A233" s="7">
        <f>MAX($A$3:A232)+1</f>
        <v>230</v>
      </c>
      <c r="B233" s="7" t="s">
        <v>497</v>
      </c>
      <c r="C233" s="8" t="s">
        <v>504</v>
      </c>
      <c r="D233" s="19" t="s">
        <v>34</v>
      </c>
      <c r="E233" s="33" t="s">
        <v>505</v>
      </c>
    </row>
    <row r="234" ht="72" spans="1:5">
      <c r="A234" s="7">
        <f>MAX($A$3:A233)+1</f>
        <v>231</v>
      </c>
      <c r="B234" s="7" t="s">
        <v>497</v>
      </c>
      <c r="C234" s="8" t="s">
        <v>506</v>
      </c>
      <c r="D234" s="19" t="s">
        <v>34</v>
      </c>
      <c r="E234" s="33" t="s">
        <v>507</v>
      </c>
    </row>
    <row r="235" ht="110" customHeight="1" spans="1:5">
      <c r="A235" s="7">
        <f>MAX($A$3:A234)+1</f>
        <v>232</v>
      </c>
      <c r="B235" s="7" t="s">
        <v>497</v>
      </c>
      <c r="C235" s="8" t="s">
        <v>508</v>
      </c>
      <c r="D235" s="19" t="s">
        <v>34</v>
      </c>
      <c r="E235" s="33" t="s">
        <v>507</v>
      </c>
    </row>
    <row r="236" ht="96" spans="1:5">
      <c r="A236" s="7">
        <f>MAX($A$3:A235)+1</f>
        <v>233</v>
      </c>
      <c r="B236" s="7" t="s">
        <v>497</v>
      </c>
      <c r="C236" s="8" t="s">
        <v>509</v>
      </c>
      <c r="D236" s="19" t="s">
        <v>34</v>
      </c>
      <c r="E236" s="8" t="s">
        <v>510</v>
      </c>
    </row>
    <row r="237" ht="118" customHeight="1" spans="1:5">
      <c r="A237" s="7">
        <f>MAX($A$3:A236)+1</f>
        <v>234</v>
      </c>
      <c r="B237" s="7" t="s">
        <v>497</v>
      </c>
      <c r="C237" s="8" t="s">
        <v>511</v>
      </c>
      <c r="D237" s="19" t="s">
        <v>34</v>
      </c>
      <c r="E237" s="33" t="s">
        <v>512</v>
      </c>
    </row>
    <row r="238" ht="108" spans="1:5">
      <c r="A238" s="7">
        <f>MAX($A$3:A237)+1</f>
        <v>235</v>
      </c>
      <c r="B238" s="7" t="s">
        <v>497</v>
      </c>
      <c r="C238" s="8" t="s">
        <v>513</v>
      </c>
      <c r="D238" s="12" t="s">
        <v>514</v>
      </c>
      <c r="E238" s="33" t="s">
        <v>515</v>
      </c>
    </row>
    <row r="239" ht="127" customHeight="1" spans="1:5">
      <c r="A239" s="7">
        <f>MAX($A$3:A238)+1</f>
        <v>236</v>
      </c>
      <c r="B239" s="7" t="s">
        <v>497</v>
      </c>
      <c r="C239" s="8" t="s">
        <v>516</v>
      </c>
      <c r="D239" s="19" t="s">
        <v>34</v>
      </c>
      <c r="E239" s="33" t="s">
        <v>517</v>
      </c>
    </row>
    <row r="240" ht="108" spans="1:5">
      <c r="A240" s="7">
        <f>MAX($A$3:A239)+1</f>
        <v>237</v>
      </c>
      <c r="B240" s="7" t="s">
        <v>497</v>
      </c>
      <c r="C240" s="8" t="s">
        <v>518</v>
      </c>
      <c r="D240" s="19" t="s">
        <v>34</v>
      </c>
      <c r="E240" s="8" t="s">
        <v>519</v>
      </c>
    </row>
    <row r="241" ht="177" customHeight="1" spans="1:5">
      <c r="A241" s="7">
        <f>MAX($A$3:A240)+1</f>
        <v>238</v>
      </c>
      <c r="B241" s="7" t="s">
        <v>497</v>
      </c>
      <c r="C241" s="8" t="s">
        <v>520</v>
      </c>
      <c r="D241" s="16" t="s">
        <v>162</v>
      </c>
      <c r="E241" s="8" t="s">
        <v>521</v>
      </c>
    </row>
    <row r="242" ht="120" spans="1:5">
      <c r="A242" s="7">
        <f>MAX($A$3:A241)+1</f>
        <v>239</v>
      </c>
      <c r="B242" s="7" t="s">
        <v>497</v>
      </c>
      <c r="C242" s="8" t="s">
        <v>522</v>
      </c>
      <c r="D242" s="19" t="s">
        <v>34</v>
      </c>
      <c r="E242" s="8" t="s">
        <v>523</v>
      </c>
    </row>
    <row r="243" ht="54" customHeight="1" spans="1:5">
      <c r="A243" s="7">
        <f>MAX($A$3:A242)+1</f>
        <v>240</v>
      </c>
      <c r="B243" s="18" t="s">
        <v>524</v>
      </c>
      <c r="C243" s="8" t="s">
        <v>525</v>
      </c>
      <c r="D243" s="16" t="s">
        <v>526</v>
      </c>
      <c r="E243" s="8" t="s">
        <v>527</v>
      </c>
    </row>
    <row r="244" ht="132" spans="1:5">
      <c r="A244" s="7">
        <f>MAX($A$3:A243)+1</f>
        <v>241</v>
      </c>
      <c r="B244" s="18" t="s">
        <v>524</v>
      </c>
      <c r="C244" s="8" t="s">
        <v>528</v>
      </c>
      <c r="D244" s="19" t="s">
        <v>34</v>
      </c>
      <c r="E244" s="8" t="s">
        <v>529</v>
      </c>
    </row>
    <row r="245" ht="83" customHeight="1" spans="1:5">
      <c r="A245" s="7">
        <f>MAX($A$3:A244)+1</f>
        <v>242</v>
      </c>
      <c r="B245" s="18" t="s">
        <v>524</v>
      </c>
      <c r="C245" s="8" t="s">
        <v>530</v>
      </c>
      <c r="D245" s="19" t="s">
        <v>34</v>
      </c>
      <c r="E245" s="14" t="s">
        <v>531</v>
      </c>
    </row>
    <row r="246" ht="48" spans="1:5">
      <c r="A246" s="7">
        <f>MAX($A$3:A245)+1</f>
        <v>243</v>
      </c>
      <c r="B246" s="18" t="s">
        <v>524</v>
      </c>
      <c r="C246" s="8" t="s">
        <v>532</v>
      </c>
      <c r="D246" s="9" t="s">
        <v>34</v>
      </c>
      <c r="E246" s="14" t="s">
        <v>531</v>
      </c>
    </row>
    <row r="247" ht="69" customHeight="1" spans="1:5">
      <c r="A247" s="7">
        <f>MAX($A$3:A246)+1</f>
        <v>244</v>
      </c>
      <c r="B247" s="7" t="s">
        <v>533</v>
      </c>
      <c r="C247" s="8" t="s">
        <v>534</v>
      </c>
      <c r="D247" s="9" t="s">
        <v>533</v>
      </c>
      <c r="E247" s="14" t="s">
        <v>535</v>
      </c>
    </row>
    <row r="248" ht="36" spans="1:5">
      <c r="A248" s="7">
        <f>MAX($A$3:A247)+1</f>
        <v>245</v>
      </c>
      <c r="B248" s="7" t="s">
        <v>533</v>
      </c>
      <c r="C248" s="8" t="s">
        <v>536</v>
      </c>
      <c r="D248" s="19" t="s">
        <v>533</v>
      </c>
      <c r="E248" s="14" t="s">
        <v>537</v>
      </c>
    </row>
    <row r="249" ht="36" customHeight="1" spans="1:5">
      <c r="A249" s="7">
        <f>MAX($A$3:A248)+1</f>
        <v>246</v>
      </c>
      <c r="B249" s="7" t="s">
        <v>533</v>
      </c>
      <c r="C249" s="8" t="s">
        <v>538</v>
      </c>
      <c r="D249" s="19" t="s">
        <v>533</v>
      </c>
      <c r="E249" s="8" t="s">
        <v>539</v>
      </c>
    </row>
    <row r="250" ht="30" customHeight="1" spans="1:5">
      <c r="A250" s="7">
        <f>MAX($A$3:A249)+1</f>
        <v>247</v>
      </c>
      <c r="B250" s="7" t="s">
        <v>533</v>
      </c>
      <c r="C250" s="8" t="s">
        <v>540</v>
      </c>
      <c r="D250" s="9" t="s">
        <v>533</v>
      </c>
      <c r="E250" s="14" t="s">
        <v>541</v>
      </c>
    </row>
    <row r="251" ht="24" spans="1:5">
      <c r="A251" s="7">
        <f>MAX($A$3:A250)+1</f>
        <v>248</v>
      </c>
      <c r="B251" s="7" t="s">
        <v>533</v>
      </c>
      <c r="C251" s="8" t="s">
        <v>542</v>
      </c>
      <c r="D251" s="9" t="s">
        <v>533</v>
      </c>
      <c r="E251" s="8" t="s">
        <v>543</v>
      </c>
    </row>
    <row r="252" ht="146" customHeight="1" spans="1:5">
      <c r="A252" s="7">
        <f>MAX($A$3:A251)+1</f>
        <v>249</v>
      </c>
      <c r="B252" s="27" t="s">
        <v>533</v>
      </c>
      <c r="C252" s="8" t="s">
        <v>544</v>
      </c>
      <c r="D252" s="19" t="s">
        <v>533</v>
      </c>
      <c r="E252" s="14" t="s">
        <v>545</v>
      </c>
    </row>
    <row r="253" ht="120" spans="1:5">
      <c r="A253" s="7">
        <f>MAX($A$3:A252)+1</f>
        <v>250</v>
      </c>
      <c r="B253" s="7" t="s">
        <v>533</v>
      </c>
      <c r="C253" s="8" t="s">
        <v>546</v>
      </c>
      <c r="D253" s="9" t="s">
        <v>34</v>
      </c>
      <c r="E253" s="14" t="s">
        <v>547</v>
      </c>
    </row>
    <row r="254" ht="117" customHeight="1" spans="1:5">
      <c r="A254" s="7">
        <f>MAX($A$3:A253)+1</f>
        <v>251</v>
      </c>
      <c r="B254" s="7" t="s">
        <v>533</v>
      </c>
      <c r="C254" s="8" t="s">
        <v>548</v>
      </c>
      <c r="D254" s="9" t="s">
        <v>34</v>
      </c>
      <c r="E254" s="14" t="s">
        <v>549</v>
      </c>
    </row>
    <row r="255" ht="120" spans="1:5">
      <c r="A255" s="7">
        <f>MAX($A$3:A254)+1</f>
        <v>252</v>
      </c>
      <c r="B255" s="27" t="s">
        <v>550</v>
      </c>
      <c r="C255" s="8" t="s">
        <v>551</v>
      </c>
      <c r="D255" s="19" t="s">
        <v>34</v>
      </c>
      <c r="E255" s="14" t="s">
        <v>552</v>
      </c>
    </row>
    <row r="256" ht="136" customHeight="1" spans="1:5">
      <c r="A256" s="7">
        <f>MAX($A$3:A255)+1</f>
        <v>253</v>
      </c>
      <c r="B256" s="27" t="s">
        <v>550</v>
      </c>
      <c r="C256" s="8" t="s">
        <v>553</v>
      </c>
      <c r="D256" s="19" t="s">
        <v>34</v>
      </c>
      <c r="E256" s="8" t="s">
        <v>552</v>
      </c>
    </row>
    <row r="257" ht="144" spans="1:5">
      <c r="A257" s="7">
        <f>MAX($A$3:A256)+1</f>
        <v>254</v>
      </c>
      <c r="B257" s="27" t="s">
        <v>550</v>
      </c>
      <c r="C257" s="8" t="s">
        <v>554</v>
      </c>
      <c r="D257" s="19" t="s">
        <v>34</v>
      </c>
      <c r="E257" s="34" t="s">
        <v>555</v>
      </c>
    </row>
    <row r="258" ht="36" spans="1:5">
      <c r="A258" s="7">
        <f>MAX($A$3:A257)+1</f>
        <v>255</v>
      </c>
      <c r="B258" s="27" t="s">
        <v>550</v>
      </c>
      <c r="C258" s="8" t="s">
        <v>556</v>
      </c>
      <c r="D258" s="19" t="s">
        <v>557</v>
      </c>
      <c r="E258" s="9" t="s">
        <v>558</v>
      </c>
    </row>
    <row r="259" ht="65" customHeight="1" spans="1:5">
      <c r="A259" s="7">
        <f>MAX($A$3:A258)+1</f>
        <v>256</v>
      </c>
      <c r="B259" s="27" t="s">
        <v>550</v>
      </c>
      <c r="C259" s="8" t="s">
        <v>559</v>
      </c>
      <c r="D259" s="11" t="s">
        <v>550</v>
      </c>
      <c r="E259" s="8" t="s">
        <v>560</v>
      </c>
    </row>
    <row r="260" ht="60" spans="1:5">
      <c r="A260" s="7">
        <f>MAX($A$3:A259)+1</f>
        <v>257</v>
      </c>
      <c r="B260" s="27" t="s">
        <v>550</v>
      </c>
      <c r="C260" s="8" t="s">
        <v>561</v>
      </c>
      <c r="D260" s="16" t="s">
        <v>162</v>
      </c>
      <c r="E260" s="14" t="s">
        <v>562</v>
      </c>
    </row>
    <row r="261" ht="82" customHeight="1" spans="1:5">
      <c r="A261" s="7">
        <f>MAX($A$3:A260)+1</f>
        <v>258</v>
      </c>
      <c r="B261" s="27" t="s">
        <v>550</v>
      </c>
      <c r="C261" s="8" t="s">
        <v>563</v>
      </c>
      <c r="D261" s="16" t="s">
        <v>162</v>
      </c>
      <c r="E261" s="14" t="s">
        <v>564</v>
      </c>
    </row>
    <row r="262" ht="180" spans="1:5">
      <c r="A262" s="7">
        <f>MAX($A$3:A261)+1</f>
        <v>259</v>
      </c>
      <c r="B262" s="27" t="s">
        <v>550</v>
      </c>
      <c r="C262" s="8" t="s">
        <v>565</v>
      </c>
      <c r="D262" s="19" t="s">
        <v>566</v>
      </c>
      <c r="E262" s="14" t="s">
        <v>567</v>
      </c>
    </row>
    <row r="263" ht="153" customHeight="1" spans="1:5">
      <c r="A263" s="7">
        <f>MAX($A$3:A262)+1</f>
        <v>260</v>
      </c>
      <c r="B263" s="27" t="s">
        <v>550</v>
      </c>
      <c r="C263" s="8" t="s">
        <v>568</v>
      </c>
      <c r="D263" s="19" t="s">
        <v>34</v>
      </c>
      <c r="E263" s="8" t="s">
        <v>569</v>
      </c>
    </row>
    <row r="264" ht="132" spans="1:5">
      <c r="A264" s="7">
        <f>MAX($A$3:A263)+1</f>
        <v>261</v>
      </c>
      <c r="B264" s="27" t="s">
        <v>550</v>
      </c>
      <c r="C264" s="8" t="s">
        <v>570</v>
      </c>
      <c r="D264" s="19" t="s">
        <v>34</v>
      </c>
      <c r="E264" s="8" t="s">
        <v>571</v>
      </c>
    </row>
    <row r="265" ht="119" customHeight="1" spans="1:5">
      <c r="A265" s="7">
        <f>MAX($A$3:A264)+1</f>
        <v>262</v>
      </c>
      <c r="B265" s="7" t="s">
        <v>550</v>
      </c>
      <c r="C265" s="8" t="s">
        <v>572</v>
      </c>
      <c r="D265" s="19" t="s">
        <v>34</v>
      </c>
      <c r="E265" s="14" t="s">
        <v>573</v>
      </c>
    </row>
    <row r="266" ht="24" spans="1:5">
      <c r="A266" s="7">
        <f>MAX($A$3:A265)+1</f>
        <v>263</v>
      </c>
      <c r="B266" s="27" t="s">
        <v>550</v>
      </c>
      <c r="C266" s="8" t="s">
        <v>574</v>
      </c>
      <c r="D266" s="22" t="s">
        <v>550</v>
      </c>
      <c r="E266" s="12" t="s">
        <v>575</v>
      </c>
    </row>
    <row r="267" ht="30" customHeight="1" spans="1:5">
      <c r="A267" s="7">
        <f>MAX($A$3:A266)+1</f>
        <v>264</v>
      </c>
      <c r="B267" s="27" t="s">
        <v>550</v>
      </c>
      <c r="C267" s="8" t="s">
        <v>576</v>
      </c>
      <c r="D267" s="22" t="s">
        <v>550</v>
      </c>
      <c r="E267" s="12" t="s">
        <v>575</v>
      </c>
    </row>
    <row r="268" ht="21" customHeight="1" spans="1:5">
      <c r="A268" s="7">
        <f>MAX($A$3:A267)+1</f>
        <v>265</v>
      </c>
      <c r="B268" s="27" t="s">
        <v>550</v>
      </c>
      <c r="C268" s="8" t="s">
        <v>577</v>
      </c>
      <c r="D268" s="19" t="s">
        <v>550</v>
      </c>
      <c r="E268" s="12" t="s">
        <v>578</v>
      </c>
    </row>
    <row r="269" ht="24" spans="1:5">
      <c r="A269" s="7">
        <f>MAX($A$3:A268)+1</f>
        <v>266</v>
      </c>
      <c r="B269" s="7" t="s">
        <v>579</v>
      </c>
      <c r="C269" s="8" t="s">
        <v>580</v>
      </c>
      <c r="D269" s="35" t="s">
        <v>581</v>
      </c>
      <c r="E269" s="8" t="s">
        <v>132</v>
      </c>
    </row>
    <row r="270" spans="1:5">
      <c r="A270" s="7">
        <f>MAX($A$3:A269)+1</f>
        <v>267</v>
      </c>
      <c r="B270" s="7" t="s">
        <v>582</v>
      </c>
      <c r="C270" s="8" t="s">
        <v>583</v>
      </c>
      <c r="D270" s="19" t="s">
        <v>582</v>
      </c>
      <c r="E270" s="19" t="s">
        <v>584</v>
      </c>
    </row>
    <row r="271" spans="1:5">
      <c r="A271" s="7">
        <f>MAX($A$3:A270)+1</f>
        <v>268</v>
      </c>
      <c r="B271" s="7" t="s">
        <v>582</v>
      </c>
      <c r="C271" s="8" t="s">
        <v>585</v>
      </c>
      <c r="D271" s="19" t="s">
        <v>582</v>
      </c>
      <c r="E271" s="19" t="s">
        <v>584</v>
      </c>
    </row>
    <row r="272" ht="92" customHeight="1" spans="1:5">
      <c r="A272" s="7">
        <f>MAX($A$3:A271)+1</f>
        <v>269</v>
      </c>
      <c r="B272" s="7" t="s">
        <v>582</v>
      </c>
      <c r="C272" s="8" t="s">
        <v>586</v>
      </c>
      <c r="D272" s="16" t="s">
        <v>587</v>
      </c>
      <c r="E272" s="12" t="s">
        <v>588</v>
      </c>
    </row>
    <row r="273" ht="27" customHeight="1" spans="1:5">
      <c r="A273" s="7">
        <f>MAX($A$3:A272)+1</f>
        <v>270</v>
      </c>
      <c r="B273" s="32" t="s">
        <v>589</v>
      </c>
      <c r="C273" s="12" t="s">
        <v>590</v>
      </c>
      <c r="D273" s="14" t="s">
        <v>591</v>
      </c>
      <c r="E273" s="8" t="s">
        <v>132</v>
      </c>
    </row>
    <row r="274" ht="27" customHeight="1" spans="1:5">
      <c r="A274" s="7">
        <f>MAX($A$3:A273)+1</f>
        <v>271</v>
      </c>
      <c r="B274" s="18" t="s">
        <v>589</v>
      </c>
      <c r="C274" s="12" t="s">
        <v>592</v>
      </c>
      <c r="D274" s="14" t="s">
        <v>591</v>
      </c>
      <c r="E274" s="8" t="s">
        <v>132</v>
      </c>
    </row>
    <row r="275" ht="27" customHeight="1" spans="1:5">
      <c r="A275" s="7">
        <f>MAX($A$3:A274)+1</f>
        <v>272</v>
      </c>
      <c r="B275" s="32" t="s">
        <v>589</v>
      </c>
      <c r="C275" s="8" t="s">
        <v>593</v>
      </c>
      <c r="D275" s="14" t="s">
        <v>594</v>
      </c>
      <c r="E275" s="8" t="s">
        <v>132</v>
      </c>
    </row>
    <row r="276" ht="27" customHeight="1" spans="1:5">
      <c r="A276" s="7">
        <f>MAX($A$3:A275)+1</f>
        <v>273</v>
      </c>
      <c r="B276" s="18" t="s">
        <v>589</v>
      </c>
      <c r="C276" s="8" t="s">
        <v>595</v>
      </c>
      <c r="D276" s="14" t="s">
        <v>594</v>
      </c>
      <c r="E276" s="8" t="s">
        <v>132</v>
      </c>
    </row>
    <row r="277" ht="36" spans="1:5">
      <c r="A277" s="7">
        <f>MAX($A$3:A276)+1</f>
        <v>274</v>
      </c>
      <c r="B277" s="18" t="s">
        <v>589</v>
      </c>
      <c r="C277" s="8" t="s">
        <v>596</v>
      </c>
      <c r="D277" s="14" t="s">
        <v>594</v>
      </c>
      <c r="E277" s="8" t="s">
        <v>597</v>
      </c>
    </row>
    <row r="278" ht="37" customHeight="1" spans="1:5">
      <c r="A278" s="7">
        <f>MAX($A$3:A277)+1</f>
        <v>275</v>
      </c>
      <c r="B278" s="18" t="s">
        <v>589</v>
      </c>
      <c r="C278" s="8" t="s">
        <v>598</v>
      </c>
      <c r="D278" s="14" t="s">
        <v>594</v>
      </c>
      <c r="E278" s="8" t="s">
        <v>132</v>
      </c>
    </row>
    <row r="279" ht="36" spans="1:5">
      <c r="A279" s="7">
        <f>MAX($A$3:A278)+1</f>
        <v>276</v>
      </c>
      <c r="B279" s="18" t="s">
        <v>589</v>
      </c>
      <c r="C279" s="8" t="s">
        <v>599</v>
      </c>
      <c r="D279" s="14" t="s">
        <v>594</v>
      </c>
      <c r="E279" s="8" t="s">
        <v>597</v>
      </c>
    </row>
    <row r="280" ht="37" customHeight="1" spans="1:5">
      <c r="A280" s="7">
        <f>MAX($A$3:A279)+1</f>
        <v>277</v>
      </c>
      <c r="B280" s="18" t="s">
        <v>589</v>
      </c>
      <c r="C280" s="8" t="s">
        <v>600</v>
      </c>
      <c r="D280" s="14" t="s">
        <v>594</v>
      </c>
      <c r="E280" s="8" t="s">
        <v>597</v>
      </c>
    </row>
    <row r="281" ht="24.75" spans="1:5">
      <c r="A281" s="7">
        <f>MAX($A$3:A280)+1</f>
        <v>278</v>
      </c>
      <c r="B281" s="18" t="s">
        <v>589</v>
      </c>
      <c r="C281" s="8" t="s">
        <v>601</v>
      </c>
      <c r="D281" s="14" t="s">
        <v>594</v>
      </c>
      <c r="E281" s="8" t="s">
        <v>602</v>
      </c>
    </row>
    <row r="282" ht="39" customHeight="1" spans="1:5">
      <c r="A282" s="7">
        <f>MAX($A$3:A281)+1</f>
        <v>279</v>
      </c>
      <c r="B282" s="18" t="s">
        <v>589</v>
      </c>
      <c r="C282" s="8" t="s">
        <v>603</v>
      </c>
      <c r="D282" s="14" t="s">
        <v>594</v>
      </c>
      <c r="E282" s="8" t="s">
        <v>597</v>
      </c>
    </row>
    <row r="283" ht="32" customHeight="1" spans="1:5">
      <c r="A283" s="7">
        <f>MAX($A$3:A282)+1</f>
        <v>280</v>
      </c>
      <c r="B283" s="18" t="s">
        <v>589</v>
      </c>
      <c r="C283" s="8" t="s">
        <v>604</v>
      </c>
      <c r="D283" s="14" t="s">
        <v>594</v>
      </c>
      <c r="E283" s="8" t="s">
        <v>602</v>
      </c>
    </row>
    <row r="284" ht="32" customHeight="1" spans="1:5">
      <c r="A284" s="7">
        <f>MAX($A$3:A283)+1</f>
        <v>281</v>
      </c>
      <c r="B284" s="18" t="s">
        <v>589</v>
      </c>
      <c r="C284" s="8" t="s">
        <v>605</v>
      </c>
      <c r="D284" s="14" t="s">
        <v>594</v>
      </c>
      <c r="E284" s="8" t="s">
        <v>602</v>
      </c>
    </row>
    <row r="285" ht="32" customHeight="1" spans="1:5">
      <c r="A285" s="7">
        <f>MAX($A$3:A284)+1</f>
        <v>282</v>
      </c>
      <c r="B285" s="18" t="s">
        <v>589</v>
      </c>
      <c r="C285" s="8" t="s">
        <v>606</v>
      </c>
      <c r="D285" s="14" t="s">
        <v>594</v>
      </c>
      <c r="E285" s="8" t="s">
        <v>602</v>
      </c>
    </row>
    <row r="286" ht="32" customHeight="1" spans="1:5">
      <c r="A286" s="7">
        <f>MAX($A$3:A285)+1</f>
        <v>283</v>
      </c>
      <c r="B286" s="18" t="s">
        <v>589</v>
      </c>
      <c r="C286" s="8" t="s">
        <v>607</v>
      </c>
      <c r="D286" s="14" t="s">
        <v>594</v>
      </c>
      <c r="E286" s="8" t="s">
        <v>602</v>
      </c>
    </row>
    <row r="287" ht="32" customHeight="1" spans="1:5">
      <c r="A287" s="7">
        <f>MAX($A$3:A286)+1</f>
        <v>284</v>
      </c>
      <c r="B287" s="18" t="s">
        <v>589</v>
      </c>
      <c r="C287" s="8" t="s">
        <v>608</v>
      </c>
      <c r="D287" s="14" t="s">
        <v>594</v>
      </c>
      <c r="E287" s="8" t="s">
        <v>602</v>
      </c>
    </row>
    <row r="288" ht="32" customHeight="1" spans="1:5">
      <c r="A288" s="7">
        <f>MAX($A$3:A287)+1</f>
        <v>285</v>
      </c>
      <c r="B288" s="18" t="s">
        <v>609</v>
      </c>
      <c r="C288" s="8" t="s">
        <v>610</v>
      </c>
      <c r="D288" s="36" t="s">
        <v>609</v>
      </c>
      <c r="E288" s="8" t="s">
        <v>611</v>
      </c>
    </row>
    <row r="289" ht="32" customHeight="1" spans="1:5">
      <c r="A289" s="7">
        <f>MAX($A$3:A288)+1</f>
        <v>286</v>
      </c>
      <c r="B289" s="7" t="s">
        <v>612</v>
      </c>
      <c r="C289" s="8" t="s">
        <v>613</v>
      </c>
      <c r="D289" s="37" t="s">
        <v>614</v>
      </c>
      <c r="E289" s="8" t="s">
        <v>615</v>
      </c>
    </row>
  </sheetData>
  <autoFilter ref="A3:E289">
    <extLst/>
  </autoFilter>
  <mergeCells count="2">
    <mergeCell ref="A1:B1"/>
    <mergeCell ref="A2:E2"/>
  </mergeCells>
  <conditionalFormatting sqref="E6">
    <cfRule type="containsText" dxfId="0" priority="295" operator="between" text="审批局">
      <formula>NOT(ISERROR(SEARCH("审批局",E6)))</formula>
    </cfRule>
    <cfRule type="containsText" dxfId="1" priority="294" operator="between" text="审批服务局">
      <formula>NOT(ISERROR(SEARCH("审批服务局",E6)))</formula>
    </cfRule>
    <cfRule type="containsText" dxfId="1" priority="293" operator="between" text="行政审批服务局">
      <formula>NOT(ISERROR(SEARCH("行政审批服务局",E6)))</formula>
    </cfRule>
    <cfRule type="containsText" dxfId="1" priority="292" operator="between" text="行政审批服务部门">
      <formula>NOT(ISERROR(SEARCH("行政审批服务部门",E6)))</formula>
    </cfRule>
    <cfRule type="cellIs" dxfId="2" priority="291" operator="equal">
      <formula>"济南市人民政府关于公布市级下放济南新旧动能转换先行区管委会行政权力清单的通知"</formula>
    </cfRule>
  </conditionalFormatting>
  <conditionalFormatting sqref="E7">
    <cfRule type="containsText" dxfId="0" priority="290" operator="between" text="审批局">
      <formula>NOT(ISERROR(SEARCH("审批局",E7)))</formula>
    </cfRule>
    <cfRule type="containsText" dxfId="1" priority="289" operator="between" text="审批服务局">
      <formula>NOT(ISERROR(SEARCH("审批服务局",E7)))</formula>
    </cfRule>
    <cfRule type="containsText" dxfId="1" priority="288" operator="between" text="行政审批服务局">
      <formula>NOT(ISERROR(SEARCH("行政审批服务局",E7)))</formula>
    </cfRule>
    <cfRule type="containsText" dxfId="1" priority="287" operator="between" text="行政审批服务部门">
      <formula>NOT(ISERROR(SEARCH("行政审批服务部门",E7)))</formula>
    </cfRule>
    <cfRule type="cellIs" dxfId="2" priority="286" operator="equal">
      <formula>"济南市人民政府关于公布市级下放济南新旧动能转换先行区管委会行政权力清单的通知"</formula>
    </cfRule>
  </conditionalFormatting>
  <conditionalFormatting sqref="E8">
    <cfRule type="containsText" dxfId="0" priority="285" operator="between" text="审批局">
      <formula>NOT(ISERROR(SEARCH("审批局",E8)))</formula>
    </cfRule>
    <cfRule type="containsText" dxfId="1" priority="284" operator="between" text="审批服务局">
      <formula>NOT(ISERROR(SEARCH("审批服务局",E8)))</formula>
    </cfRule>
    <cfRule type="containsText" dxfId="1" priority="283" operator="between" text="行政审批服务局">
      <formula>NOT(ISERROR(SEARCH("行政审批服务局",E8)))</formula>
    </cfRule>
    <cfRule type="containsText" dxfId="1" priority="282" operator="between" text="行政审批服务部门">
      <formula>NOT(ISERROR(SEARCH("行政审批服务部门",E8)))</formula>
    </cfRule>
    <cfRule type="cellIs" dxfId="2" priority="281" operator="equal">
      <formula>"济南市人民政府关于公布市级下放济南新旧动能转换先行区管委会行政权力清单的通知"</formula>
    </cfRule>
  </conditionalFormatting>
  <conditionalFormatting sqref="E9">
    <cfRule type="containsText" dxfId="0" priority="275" operator="between" text="审批局">
      <formula>NOT(ISERROR(SEARCH("审批局",E9)))</formula>
    </cfRule>
    <cfRule type="containsText" dxfId="1" priority="274" operator="between" text="审批服务局">
      <formula>NOT(ISERROR(SEARCH("审批服务局",E9)))</formula>
    </cfRule>
    <cfRule type="containsText" dxfId="1" priority="273" operator="between" text="行政审批服务局">
      <formula>NOT(ISERROR(SEARCH("行政审批服务局",E9)))</formula>
    </cfRule>
    <cfRule type="containsText" dxfId="1" priority="272" operator="between" text="行政审批服务部门">
      <formula>NOT(ISERROR(SEARCH("行政审批服务部门",E9)))</formula>
    </cfRule>
    <cfRule type="cellIs" dxfId="2" priority="271" operator="equal">
      <formula>"济南市人民政府关于公布市级下放济南新旧动能转换先行区管委会行政权力清单的通知"</formula>
    </cfRule>
  </conditionalFormatting>
  <conditionalFormatting sqref="E11">
    <cfRule type="containsText" dxfId="0" priority="280" operator="between" text="审批局">
      <formula>NOT(ISERROR(SEARCH("审批局",E11)))</formula>
    </cfRule>
    <cfRule type="containsText" dxfId="1" priority="279" operator="between" text="审批服务局">
      <formula>NOT(ISERROR(SEARCH("审批服务局",E11)))</formula>
    </cfRule>
    <cfRule type="containsText" dxfId="1" priority="278" operator="between" text="行政审批服务局">
      <formula>NOT(ISERROR(SEARCH("行政审批服务局",E11)))</formula>
    </cfRule>
    <cfRule type="containsText" dxfId="1" priority="277" operator="between" text="行政审批服务部门">
      <formula>NOT(ISERROR(SEARCH("行政审批服务部门",E11)))</formula>
    </cfRule>
    <cfRule type="cellIs" dxfId="2" priority="276" operator="equal">
      <formula>"济南市人民政府关于公布市级下放济南新旧动能转换先行区管委会行政权力清单的通知"</formula>
    </cfRule>
  </conditionalFormatting>
  <conditionalFormatting sqref="E14">
    <cfRule type="containsText" dxfId="0" priority="270" operator="between" text="审批局">
      <formula>NOT(ISERROR(SEARCH("审批局",E14)))</formula>
    </cfRule>
    <cfRule type="containsText" dxfId="1" priority="269" operator="between" text="审批服务局">
      <formula>NOT(ISERROR(SEARCH("审批服务局",E14)))</formula>
    </cfRule>
    <cfRule type="containsText" dxfId="1" priority="268" operator="between" text="行政审批服务局">
      <formula>NOT(ISERROR(SEARCH("行政审批服务局",E14)))</formula>
    </cfRule>
    <cfRule type="containsText" dxfId="1" priority="267" operator="between" text="行政审批服务部门">
      <formula>NOT(ISERROR(SEARCH("行政审批服务部门",E14)))</formula>
    </cfRule>
    <cfRule type="cellIs" dxfId="2" priority="266" operator="equal">
      <formula>"济南市人民政府关于公布市级下放济南新旧动能转换先行区管委会行政权力清单的通知"</formula>
    </cfRule>
  </conditionalFormatting>
  <conditionalFormatting sqref="E18">
    <cfRule type="containsText" dxfId="0" priority="40" operator="between" text="审批局">
      <formula>NOT(ISERROR(SEARCH("审批局",E18)))</formula>
    </cfRule>
    <cfRule type="containsText" dxfId="1" priority="39" operator="between" text="审批服务局">
      <formula>NOT(ISERROR(SEARCH("审批服务局",E18)))</formula>
    </cfRule>
    <cfRule type="containsText" dxfId="1" priority="38" operator="between" text="行政审批服务局">
      <formula>NOT(ISERROR(SEARCH("行政审批服务局",E18)))</formula>
    </cfRule>
    <cfRule type="containsText" dxfId="1" priority="37" operator="between" text="行政审批服务部门">
      <formula>NOT(ISERROR(SEARCH("行政审批服务部门",E18)))</formula>
    </cfRule>
    <cfRule type="cellIs" dxfId="2" priority="36" operator="equal">
      <formula>"济南市人民政府关于公布市级下放济南新旧动能转换先行区管委会行政权力清单的通知"</formula>
    </cfRule>
  </conditionalFormatting>
  <conditionalFormatting sqref="E19">
    <cfRule type="containsText" dxfId="0" priority="35" operator="between" text="审批局">
      <formula>NOT(ISERROR(SEARCH("审批局",E19)))</formula>
    </cfRule>
    <cfRule type="containsText" dxfId="1" priority="34" operator="between" text="审批服务局">
      <formula>NOT(ISERROR(SEARCH("审批服务局",E19)))</formula>
    </cfRule>
    <cfRule type="containsText" dxfId="1" priority="33" operator="between" text="行政审批服务局">
      <formula>NOT(ISERROR(SEARCH("行政审批服务局",E19)))</formula>
    </cfRule>
    <cfRule type="containsText" dxfId="1" priority="32" operator="between" text="行政审批服务部门">
      <formula>NOT(ISERROR(SEARCH("行政审批服务部门",E19)))</formula>
    </cfRule>
    <cfRule type="cellIs" dxfId="2" priority="31" operator="equal">
      <formula>"济南市人民政府关于公布市级下放济南新旧动能转换先行区管委会行政权力清单的通知"</formula>
    </cfRule>
  </conditionalFormatting>
  <conditionalFormatting sqref="E26">
    <cfRule type="containsText" dxfId="0" priority="45" operator="between" text="审批局">
      <formula>NOT(ISERROR(SEARCH("审批局",E26)))</formula>
    </cfRule>
    <cfRule type="containsText" dxfId="1" priority="44" operator="between" text="审批服务局">
      <formula>NOT(ISERROR(SEARCH("审批服务局",E26)))</formula>
    </cfRule>
    <cfRule type="containsText" dxfId="1" priority="43" operator="between" text="行政审批服务局">
      <formula>NOT(ISERROR(SEARCH("行政审批服务局",E26)))</formula>
    </cfRule>
    <cfRule type="containsText" dxfId="1" priority="42" operator="between" text="行政审批服务部门">
      <formula>NOT(ISERROR(SEARCH("行政审批服务部门",E26)))</formula>
    </cfRule>
    <cfRule type="cellIs" dxfId="2" priority="41" operator="equal">
      <formula>"济南市人民政府关于公布市级下放济南新旧动能转换先行区管委会行政权力清单的通知"</formula>
    </cfRule>
  </conditionalFormatting>
  <conditionalFormatting sqref="E39">
    <cfRule type="containsText" dxfId="0" priority="80" operator="between" text="审批局">
      <formula>NOT(ISERROR(SEARCH("审批局",E39)))</formula>
    </cfRule>
    <cfRule type="containsText" dxfId="1" priority="79" operator="between" text="审批服务局">
      <formula>NOT(ISERROR(SEARCH("审批服务局",E39)))</formula>
    </cfRule>
    <cfRule type="containsText" dxfId="1" priority="78" operator="between" text="行政审批服务局">
      <formula>NOT(ISERROR(SEARCH("行政审批服务局",E39)))</formula>
    </cfRule>
    <cfRule type="containsText" dxfId="1" priority="77" operator="between" text="行政审批服务部门">
      <formula>NOT(ISERROR(SEARCH("行政审批服务部门",E39)))</formula>
    </cfRule>
    <cfRule type="cellIs" dxfId="2" priority="76" operator="equal">
      <formula>"济南市人民政府关于公布市级下放济南新旧动能转换先行区管委会行政权力清单的通知"</formula>
    </cfRule>
  </conditionalFormatting>
  <conditionalFormatting sqref="E51">
    <cfRule type="containsText" dxfId="0" priority="75" operator="between" text="审批局">
      <formula>NOT(ISERROR(SEARCH("审批局",E51)))</formula>
    </cfRule>
    <cfRule type="containsText" dxfId="1" priority="74" operator="between" text="审批服务局">
      <formula>NOT(ISERROR(SEARCH("审批服务局",E51)))</formula>
    </cfRule>
    <cfRule type="containsText" dxfId="1" priority="73" operator="between" text="行政审批服务局">
      <formula>NOT(ISERROR(SEARCH("行政审批服务局",E51)))</formula>
    </cfRule>
    <cfRule type="containsText" dxfId="1" priority="72" operator="between" text="行政审批服务部门">
      <formula>NOT(ISERROR(SEARCH("行政审批服务部门",E51)))</formula>
    </cfRule>
    <cfRule type="cellIs" dxfId="2" priority="71" operator="equal">
      <formula>"济南市人民政府关于公布市级下放济南新旧动能转换先行区管委会行政权力清单的通知"</formula>
    </cfRule>
  </conditionalFormatting>
  <conditionalFormatting sqref="E61">
    <cfRule type="containsText" dxfId="0" priority="340" operator="between" text="审批局">
      <formula>NOT(ISERROR(SEARCH("审批局",E61)))</formula>
    </cfRule>
    <cfRule type="containsText" dxfId="1" priority="339" operator="between" text="审批服务局">
      <formula>NOT(ISERROR(SEARCH("审批服务局",E61)))</formula>
    </cfRule>
    <cfRule type="containsText" dxfId="1" priority="338" operator="between" text="行政审批服务局">
      <formula>NOT(ISERROR(SEARCH("行政审批服务局",E61)))</formula>
    </cfRule>
    <cfRule type="containsText" dxfId="1" priority="337" operator="between" text="行政审批服务部门">
      <formula>NOT(ISERROR(SEARCH("行政审批服务部门",E61)))</formula>
    </cfRule>
    <cfRule type="cellIs" dxfId="2" priority="336" operator="equal">
      <formula>"济南市人民政府关于公布市级下放济南新旧动能转换先行区管委会行政权力清单的通知"</formula>
    </cfRule>
  </conditionalFormatting>
  <conditionalFormatting sqref="E62">
    <cfRule type="containsText" dxfId="0" priority="335" operator="between" text="审批局">
      <formula>NOT(ISERROR(SEARCH("审批局",E62)))</formula>
    </cfRule>
    <cfRule type="containsText" dxfId="1" priority="334" operator="between" text="审批服务局">
      <formula>NOT(ISERROR(SEARCH("审批服务局",E62)))</formula>
    </cfRule>
    <cfRule type="containsText" dxfId="1" priority="333" operator="between" text="行政审批服务局">
      <formula>NOT(ISERROR(SEARCH("行政审批服务局",E62)))</formula>
    </cfRule>
    <cfRule type="containsText" dxfId="1" priority="332" operator="between" text="行政审批服务部门">
      <formula>NOT(ISERROR(SEARCH("行政审批服务部门",E62)))</formula>
    </cfRule>
    <cfRule type="cellIs" dxfId="2" priority="331" operator="equal">
      <formula>"济南市人民政府关于公布市级下放济南新旧动能转换先行区管委会行政权力清单的通知"</formula>
    </cfRule>
  </conditionalFormatting>
  <conditionalFormatting sqref="E68">
    <cfRule type="containsText" dxfId="0" priority="255" operator="between" text="审批局">
      <formula>NOT(ISERROR(SEARCH("审批局",E68)))</formula>
    </cfRule>
    <cfRule type="containsText" dxfId="1" priority="254" operator="between" text="审批服务局">
      <formula>NOT(ISERROR(SEARCH("审批服务局",E68)))</formula>
    </cfRule>
    <cfRule type="containsText" dxfId="1" priority="253" operator="between" text="行政审批服务局">
      <formula>NOT(ISERROR(SEARCH("行政审批服务局",E68)))</formula>
    </cfRule>
    <cfRule type="containsText" dxfId="1" priority="252" operator="between" text="行政审批服务部门">
      <formula>NOT(ISERROR(SEARCH("行政审批服务部门",E68)))</formula>
    </cfRule>
    <cfRule type="cellIs" dxfId="2" priority="251" operator="equal">
      <formula>"济南市人民政府关于公布市级下放济南新旧动能转换先行区管委会行政权力清单的通知"</formula>
    </cfRule>
  </conditionalFormatting>
  <conditionalFormatting sqref="E69">
    <cfRule type="containsText" dxfId="0" priority="250" operator="between" text="审批局">
      <formula>NOT(ISERROR(SEARCH("审批局",E69)))</formula>
    </cfRule>
    <cfRule type="containsText" dxfId="1" priority="249" operator="between" text="审批服务局">
      <formula>NOT(ISERROR(SEARCH("审批服务局",E69)))</formula>
    </cfRule>
    <cfRule type="containsText" dxfId="1" priority="248" operator="between" text="行政审批服务局">
      <formula>NOT(ISERROR(SEARCH("行政审批服务局",E69)))</formula>
    </cfRule>
    <cfRule type="containsText" dxfId="1" priority="247" operator="between" text="行政审批服务部门">
      <formula>NOT(ISERROR(SEARCH("行政审批服务部门",E69)))</formula>
    </cfRule>
    <cfRule type="cellIs" dxfId="2" priority="246" operator="equal">
      <formula>"济南市人民政府关于公布市级下放济南新旧动能转换先行区管委会行政权力清单的通知"</formula>
    </cfRule>
  </conditionalFormatting>
  <conditionalFormatting sqref="E70">
    <cfRule type="containsText" dxfId="0" priority="240" operator="between" text="审批局">
      <formula>NOT(ISERROR(SEARCH("审批局",E70)))</formula>
    </cfRule>
    <cfRule type="containsText" dxfId="1" priority="239" operator="between" text="审批服务局">
      <formula>NOT(ISERROR(SEARCH("审批服务局",E70)))</formula>
    </cfRule>
    <cfRule type="containsText" dxfId="1" priority="238" operator="between" text="行政审批服务局">
      <formula>NOT(ISERROR(SEARCH("行政审批服务局",E70)))</formula>
    </cfRule>
    <cfRule type="containsText" dxfId="1" priority="237" operator="between" text="行政审批服务部门">
      <formula>NOT(ISERROR(SEARCH("行政审批服务部门",E70)))</formula>
    </cfRule>
    <cfRule type="cellIs" dxfId="2" priority="236" operator="equal">
      <formula>"济南市人民政府关于公布市级下放济南新旧动能转换先行区管委会行政权力清单的通知"</formula>
    </cfRule>
  </conditionalFormatting>
  <conditionalFormatting sqref="E71">
    <cfRule type="containsText" dxfId="0" priority="245" operator="between" text="审批局">
      <formula>NOT(ISERROR(SEARCH("审批局",E71)))</formula>
    </cfRule>
    <cfRule type="containsText" dxfId="1" priority="244" operator="between" text="审批服务局">
      <formula>NOT(ISERROR(SEARCH("审批服务局",E71)))</formula>
    </cfRule>
    <cfRule type="containsText" dxfId="1" priority="243" operator="between" text="行政审批服务局">
      <formula>NOT(ISERROR(SEARCH("行政审批服务局",E71)))</formula>
    </cfRule>
    <cfRule type="containsText" dxfId="1" priority="242" operator="between" text="行政审批服务部门">
      <formula>NOT(ISERROR(SEARCH("行政审批服务部门",E71)))</formula>
    </cfRule>
    <cfRule type="cellIs" dxfId="2" priority="241" operator="equal">
      <formula>"济南市人民政府关于公布市级下放济南新旧动能转换先行区管委会行政权力清单的通知"</formula>
    </cfRule>
  </conditionalFormatting>
  <conditionalFormatting sqref="E72">
    <cfRule type="containsText" dxfId="0" priority="235" operator="between" text="审批局">
      <formula>NOT(ISERROR(SEARCH("审批局",E72)))</formula>
    </cfRule>
    <cfRule type="containsText" dxfId="1" priority="234" operator="between" text="审批服务局">
      <formula>NOT(ISERROR(SEARCH("审批服务局",E72)))</formula>
    </cfRule>
    <cfRule type="containsText" dxfId="1" priority="233" operator="between" text="行政审批服务局">
      <formula>NOT(ISERROR(SEARCH("行政审批服务局",E72)))</formula>
    </cfRule>
    <cfRule type="containsText" dxfId="1" priority="232" operator="between" text="行政审批服务部门">
      <formula>NOT(ISERROR(SEARCH("行政审批服务部门",E72)))</formula>
    </cfRule>
    <cfRule type="cellIs" dxfId="2" priority="231" operator="equal">
      <formula>"济南市人民政府关于公布市级下放济南新旧动能转换先行区管委会行政权力清单的通知"</formula>
    </cfRule>
  </conditionalFormatting>
  <conditionalFormatting sqref="E73">
    <cfRule type="containsText" dxfId="0" priority="230" operator="between" text="审批局">
      <formula>NOT(ISERROR(SEARCH("审批局",E73)))</formula>
    </cfRule>
    <cfRule type="containsText" dxfId="1" priority="229" operator="between" text="审批服务局">
      <formula>NOT(ISERROR(SEARCH("审批服务局",E73)))</formula>
    </cfRule>
    <cfRule type="containsText" dxfId="1" priority="228" operator="between" text="行政审批服务局">
      <formula>NOT(ISERROR(SEARCH("行政审批服务局",E73)))</formula>
    </cfRule>
    <cfRule type="containsText" dxfId="1" priority="227" operator="between" text="行政审批服务部门">
      <formula>NOT(ISERROR(SEARCH("行政审批服务部门",E73)))</formula>
    </cfRule>
    <cfRule type="cellIs" dxfId="2" priority="226" operator="equal">
      <formula>"济南市人民政府关于公布市级下放济南新旧动能转换先行区管委会行政权力清单的通知"</formula>
    </cfRule>
  </conditionalFormatting>
  <conditionalFormatting sqref="E74">
    <cfRule type="containsText" dxfId="0" priority="145" operator="between" text="审批局">
      <formula>NOT(ISERROR(SEARCH("审批局",E74)))</formula>
    </cfRule>
    <cfRule type="containsText" dxfId="1" priority="144" operator="between" text="审批服务局">
      <formula>NOT(ISERROR(SEARCH("审批服务局",E74)))</formula>
    </cfRule>
    <cfRule type="containsText" dxfId="1" priority="143" operator="between" text="行政审批服务局">
      <formula>NOT(ISERROR(SEARCH("行政审批服务局",E74)))</formula>
    </cfRule>
    <cfRule type="containsText" dxfId="1" priority="142" operator="between" text="行政审批服务部门">
      <formula>NOT(ISERROR(SEARCH("行政审批服务部门",E74)))</formula>
    </cfRule>
    <cfRule type="cellIs" dxfId="2" priority="141" operator="equal">
      <formula>"济南市人民政府关于公布市级下放济南新旧动能转换先行区管委会行政权力清单的通知"</formula>
    </cfRule>
  </conditionalFormatting>
  <conditionalFormatting sqref="E77">
    <cfRule type="containsText" dxfId="0" priority="140" operator="between" text="审批局">
      <formula>NOT(ISERROR(SEARCH("审批局",E77)))</formula>
    </cfRule>
    <cfRule type="containsText" dxfId="1" priority="139" operator="between" text="审批服务局">
      <formula>NOT(ISERROR(SEARCH("审批服务局",E77)))</formula>
    </cfRule>
    <cfRule type="containsText" dxfId="1" priority="138" operator="between" text="行政审批服务局">
      <formula>NOT(ISERROR(SEARCH("行政审批服务局",E77)))</formula>
    </cfRule>
    <cfRule type="containsText" dxfId="1" priority="137" operator="between" text="行政审批服务部门">
      <formula>NOT(ISERROR(SEARCH("行政审批服务部门",E77)))</formula>
    </cfRule>
    <cfRule type="cellIs" dxfId="2" priority="136" operator="equal">
      <formula>"济南市人民政府关于公布市级下放济南新旧动能转换先行区管委会行政权力清单的通知"</formula>
    </cfRule>
  </conditionalFormatting>
  <conditionalFormatting sqref="E79">
    <cfRule type="containsText" dxfId="0" priority="10" operator="between" text="审批局">
      <formula>NOT(ISERROR(SEARCH("审批局",E79)))</formula>
    </cfRule>
    <cfRule type="containsText" dxfId="1" priority="9" operator="between" text="审批服务局">
      <formula>NOT(ISERROR(SEARCH("审批服务局",E79)))</formula>
    </cfRule>
    <cfRule type="containsText" dxfId="1" priority="8" operator="between" text="行政审批服务局">
      <formula>NOT(ISERROR(SEARCH("行政审批服务局",E79)))</formula>
    </cfRule>
    <cfRule type="containsText" dxfId="1" priority="7" operator="between" text="行政审批服务部门">
      <formula>NOT(ISERROR(SEARCH("行政审批服务部门",E79)))</formula>
    </cfRule>
    <cfRule type="cellIs" dxfId="2" priority="6" operator="equal">
      <formula>"济南市人民政府关于公布市级下放济南新旧动能转换先行区管委会行政权力清单的通知"</formula>
    </cfRule>
  </conditionalFormatting>
  <conditionalFormatting sqref="E80">
    <cfRule type="cellIs" dxfId="2" priority="126" operator="equal">
      <formula>"济南市人民政府关于公布市级下放济南新旧动能转换先行区管委会行政权力清单的通知"</formula>
    </cfRule>
    <cfRule type="containsText" dxfId="1" priority="127" operator="between" text="行政审批服务部门">
      <formula>NOT(ISERROR(SEARCH("行政审批服务部门",E80)))</formula>
    </cfRule>
    <cfRule type="containsText" dxfId="1" priority="128" operator="between" text="行政审批服务局">
      <formula>NOT(ISERROR(SEARCH("行政审批服务局",E80)))</formula>
    </cfRule>
    <cfRule type="containsText" dxfId="1" priority="129" operator="between" text="审批服务局">
      <formula>NOT(ISERROR(SEARCH("审批服务局",E80)))</formula>
    </cfRule>
    <cfRule type="containsText" dxfId="0" priority="130" operator="between" text="审批局">
      <formula>NOT(ISERROR(SEARCH("审批局",E80)))</formula>
    </cfRule>
  </conditionalFormatting>
  <conditionalFormatting sqref="E82">
    <cfRule type="cellIs" dxfId="2" priority="121" operator="equal">
      <formula>"济南市人民政府关于公布市级下放济南新旧动能转换先行区管委会行政权力清单的通知"</formula>
    </cfRule>
    <cfRule type="containsText" dxfId="1" priority="122" operator="between" text="行政审批服务部门">
      <formula>NOT(ISERROR(SEARCH("行政审批服务部门",E82)))</formula>
    </cfRule>
    <cfRule type="containsText" dxfId="1" priority="123" operator="between" text="行政审批服务局">
      <formula>NOT(ISERROR(SEARCH("行政审批服务局",E82)))</formula>
    </cfRule>
    <cfRule type="containsText" dxfId="1" priority="124" operator="between" text="审批服务局">
      <formula>NOT(ISERROR(SEARCH("审批服务局",E82)))</formula>
    </cfRule>
    <cfRule type="containsText" dxfId="0" priority="125" operator="between" text="审批局">
      <formula>NOT(ISERROR(SEARCH("审批局",E82)))</formula>
    </cfRule>
  </conditionalFormatting>
  <conditionalFormatting sqref="E84">
    <cfRule type="cellIs" dxfId="2" priority="116" operator="equal">
      <formula>"济南市人民政府关于公布市级下放济南新旧动能转换先行区管委会行政权力清单的通知"</formula>
    </cfRule>
    <cfRule type="containsText" dxfId="1" priority="117" operator="between" text="行政审批服务部门">
      <formula>NOT(ISERROR(SEARCH("行政审批服务部门",E84)))</formula>
    </cfRule>
    <cfRule type="containsText" dxfId="1" priority="118" operator="between" text="行政审批服务局">
      <formula>NOT(ISERROR(SEARCH("行政审批服务局",E84)))</formula>
    </cfRule>
    <cfRule type="containsText" dxfId="1" priority="119" operator="between" text="审批服务局">
      <formula>NOT(ISERROR(SEARCH("审批服务局",E84)))</formula>
    </cfRule>
    <cfRule type="containsText" dxfId="0" priority="120" operator="between" text="审批局">
      <formula>NOT(ISERROR(SEARCH("审批局",E84)))</formula>
    </cfRule>
  </conditionalFormatting>
  <conditionalFormatting sqref="E103">
    <cfRule type="cellIs" dxfId="2" priority="16" operator="equal">
      <formula>"济南市人民政府关于公布市级下放济南新旧动能转换先行区管委会行政权力清单的通知"</formula>
    </cfRule>
    <cfRule type="containsText" dxfId="1" priority="17" operator="between" text="行政审批服务部门">
      <formula>NOT(ISERROR(SEARCH("行政审批服务部门",E103)))</formula>
    </cfRule>
    <cfRule type="containsText" dxfId="1" priority="18" operator="between" text="行政审批服务局">
      <formula>NOT(ISERROR(SEARCH("行政审批服务局",E103)))</formula>
    </cfRule>
    <cfRule type="containsText" dxfId="1" priority="19" operator="between" text="审批服务局">
      <formula>NOT(ISERROR(SEARCH("审批服务局",E103)))</formula>
    </cfRule>
    <cfRule type="containsText" dxfId="0" priority="20" operator="between" text="审批局">
      <formula>NOT(ISERROR(SEARCH("审批局",E103)))</formula>
    </cfRule>
  </conditionalFormatting>
  <conditionalFormatting sqref="E113">
    <cfRule type="cellIs" dxfId="2" priority="296" operator="equal">
      <formula>"济南市人民政府关于公布市级下放济南新旧动能转换先行区管委会行政权力清单的通知"</formula>
    </cfRule>
    <cfRule type="containsText" dxfId="1" priority="297" operator="between" text="行政审批服务部门">
      <formula>NOT(ISERROR(SEARCH("行政审批服务部门",E113)))</formula>
    </cfRule>
    <cfRule type="containsText" dxfId="1" priority="298" operator="between" text="行政审批服务局">
      <formula>NOT(ISERROR(SEARCH("行政审批服务局",E113)))</formula>
    </cfRule>
    <cfRule type="containsText" dxfId="1" priority="299" operator="between" text="审批服务局">
      <formula>NOT(ISERROR(SEARCH("审批服务局",E113)))</formula>
    </cfRule>
    <cfRule type="containsText" dxfId="0" priority="300" operator="between" text="审批局">
      <formula>NOT(ISERROR(SEARCH("审批局",E113)))</formula>
    </cfRule>
  </conditionalFormatting>
  <conditionalFormatting sqref="E116">
    <cfRule type="cellIs" dxfId="2" priority="316" operator="equal">
      <formula>"济南市人民政府关于公布市级下放济南新旧动能转换先行区管委会行政权力清单的通知"</formula>
    </cfRule>
    <cfRule type="containsText" dxfId="1" priority="317" operator="between" text="行政审批服务部门">
      <formula>NOT(ISERROR(SEARCH("行政审批服务部门",E116)))</formula>
    </cfRule>
    <cfRule type="containsText" dxfId="1" priority="318" operator="between" text="行政审批服务局">
      <formula>NOT(ISERROR(SEARCH("行政审批服务局",E116)))</formula>
    </cfRule>
    <cfRule type="containsText" dxfId="1" priority="319" operator="between" text="审批服务局">
      <formula>NOT(ISERROR(SEARCH("审批服务局",E116)))</formula>
    </cfRule>
    <cfRule type="containsText" dxfId="0" priority="320" operator="between" text="审批局">
      <formula>NOT(ISERROR(SEARCH("审批局",E116)))</formula>
    </cfRule>
  </conditionalFormatting>
  <conditionalFormatting sqref="E118">
    <cfRule type="cellIs" dxfId="2" priority="311" operator="equal">
      <formula>"济南市人民政府关于公布市级下放济南新旧动能转换先行区管委会行政权力清单的通知"</formula>
    </cfRule>
    <cfRule type="containsText" dxfId="1" priority="312" operator="between" text="行政审批服务部门">
      <formula>NOT(ISERROR(SEARCH("行政审批服务部门",E118)))</formula>
    </cfRule>
    <cfRule type="containsText" dxfId="1" priority="313" operator="between" text="行政审批服务局">
      <formula>NOT(ISERROR(SEARCH("行政审批服务局",E118)))</formula>
    </cfRule>
    <cfRule type="containsText" dxfId="1" priority="314" operator="between" text="审批服务局">
      <formula>NOT(ISERROR(SEARCH("审批服务局",E118)))</formula>
    </cfRule>
    <cfRule type="containsText" dxfId="0" priority="315" operator="between" text="审批局">
      <formula>NOT(ISERROR(SEARCH("审批局",E118)))</formula>
    </cfRule>
  </conditionalFormatting>
  <conditionalFormatting sqref="E120">
    <cfRule type="cellIs" dxfId="2" priority="306" operator="equal">
      <formula>"济南市人民政府关于公布市级下放济南新旧动能转换先行区管委会行政权力清单的通知"</formula>
    </cfRule>
    <cfRule type="containsText" dxfId="1" priority="307" operator="between" text="行政审批服务部门">
      <formula>NOT(ISERROR(SEARCH("行政审批服务部门",E120)))</formula>
    </cfRule>
    <cfRule type="containsText" dxfId="1" priority="308" operator="between" text="行政审批服务局">
      <formula>NOT(ISERROR(SEARCH("行政审批服务局",E120)))</formula>
    </cfRule>
    <cfRule type="containsText" dxfId="1" priority="309" operator="between" text="审批服务局">
      <formula>NOT(ISERROR(SEARCH("审批服务局",E120)))</formula>
    </cfRule>
    <cfRule type="containsText" dxfId="0" priority="310" operator="between" text="审批局">
      <formula>NOT(ISERROR(SEARCH("审批局",E120)))</formula>
    </cfRule>
  </conditionalFormatting>
  <conditionalFormatting sqref="E121">
    <cfRule type="cellIs" dxfId="2" priority="301" operator="equal">
      <formula>"济南市人民政府关于公布市级下放济南新旧动能转换先行区管委会行政权力清单的通知"</formula>
    </cfRule>
    <cfRule type="containsText" dxfId="1" priority="302" operator="between" text="行政审批服务部门">
      <formula>NOT(ISERROR(SEARCH("行政审批服务部门",E121)))</formula>
    </cfRule>
    <cfRule type="containsText" dxfId="1" priority="303" operator="between" text="行政审批服务局">
      <formula>NOT(ISERROR(SEARCH("行政审批服务局",E121)))</formula>
    </cfRule>
    <cfRule type="containsText" dxfId="1" priority="304" operator="between" text="审批服务局">
      <formula>NOT(ISERROR(SEARCH("审批服务局",E121)))</formula>
    </cfRule>
    <cfRule type="containsText" dxfId="0" priority="305" operator="between" text="审批局">
      <formula>NOT(ISERROR(SEARCH("审批局",E121)))</formula>
    </cfRule>
  </conditionalFormatting>
  <conditionalFormatting sqref="E134">
    <cfRule type="cellIs" dxfId="2" priority="56" operator="equal">
      <formula>"济南市人民政府关于公布市级下放济南新旧动能转换先行区管委会行政权力清单的通知"</formula>
    </cfRule>
    <cfRule type="containsText" dxfId="1" priority="57" operator="between" text="行政审批服务部门">
      <formula>NOT(ISERROR(SEARCH("行政审批服务部门",E134)))</formula>
    </cfRule>
    <cfRule type="containsText" dxfId="1" priority="58" operator="between" text="行政审批服务局">
      <formula>NOT(ISERROR(SEARCH("行政审批服务局",E134)))</formula>
    </cfRule>
    <cfRule type="containsText" dxfId="1" priority="59" operator="between" text="审批服务局">
      <formula>NOT(ISERROR(SEARCH("审批服务局",E134)))</formula>
    </cfRule>
    <cfRule type="containsText" dxfId="0" priority="60" operator="between" text="审批局">
      <formula>NOT(ISERROR(SEARCH("审批局",E134)))</formula>
    </cfRule>
  </conditionalFormatting>
  <conditionalFormatting sqref="E137">
    <cfRule type="cellIs" dxfId="2" priority="51" operator="equal">
      <formula>"济南市人民政府关于公布市级下放济南新旧动能转换先行区管委会行政权力清单的通知"</formula>
    </cfRule>
    <cfRule type="containsText" dxfId="1" priority="52" operator="between" text="行政审批服务部门">
      <formula>NOT(ISERROR(SEARCH("行政审批服务部门",E137)))</formula>
    </cfRule>
    <cfRule type="containsText" dxfId="1" priority="53" operator="between" text="行政审批服务局">
      <formula>NOT(ISERROR(SEARCH("行政审批服务局",E137)))</formula>
    </cfRule>
    <cfRule type="containsText" dxfId="1" priority="54" operator="between" text="审批服务局">
      <formula>NOT(ISERROR(SEARCH("审批服务局",E137)))</formula>
    </cfRule>
    <cfRule type="containsText" dxfId="0" priority="55" operator="between" text="审批局">
      <formula>NOT(ISERROR(SEARCH("审批局",E137)))</formula>
    </cfRule>
  </conditionalFormatting>
  <conditionalFormatting sqref="E150">
    <cfRule type="cellIs" dxfId="2" priority="66" operator="equal">
      <formula>"济南市人民政府关于公布市级下放济南新旧动能转换先行区管委会行政权力清单的通知"</formula>
    </cfRule>
    <cfRule type="containsText" dxfId="1" priority="67" operator="between" text="行政审批服务部门">
      <formula>NOT(ISERROR(SEARCH("行政审批服务部门",E150)))</formula>
    </cfRule>
    <cfRule type="containsText" dxfId="1" priority="68" operator="between" text="行政审批服务局">
      <formula>NOT(ISERROR(SEARCH("行政审批服务局",E150)))</formula>
    </cfRule>
    <cfRule type="containsText" dxfId="1" priority="69" operator="between" text="审批服务局">
      <formula>NOT(ISERROR(SEARCH("审批服务局",E150)))</formula>
    </cfRule>
    <cfRule type="containsText" dxfId="0" priority="70" operator="between" text="审批局">
      <formula>NOT(ISERROR(SEARCH("审批局",E150)))</formula>
    </cfRule>
  </conditionalFormatting>
  <conditionalFormatting sqref="E170">
    <cfRule type="cellIs" dxfId="2" priority="101" operator="equal">
      <formula>"济南市人民政府关于公布市级下放济南新旧动能转换先行区管委会行政权力清单的通知"</formula>
    </cfRule>
    <cfRule type="containsText" dxfId="1" priority="102" operator="between" text="行政审批服务部门">
      <formula>NOT(ISERROR(SEARCH("行政审批服务部门",E170)))</formula>
    </cfRule>
    <cfRule type="containsText" dxfId="1" priority="103" operator="between" text="行政审批服务局">
      <formula>NOT(ISERROR(SEARCH("行政审批服务局",E170)))</formula>
    </cfRule>
    <cfRule type="containsText" dxfId="1" priority="104" operator="between" text="审批服务局">
      <formula>NOT(ISERROR(SEARCH("审批服务局",E170)))</formula>
    </cfRule>
    <cfRule type="containsText" dxfId="0" priority="105" operator="between" text="审批局">
      <formula>NOT(ISERROR(SEARCH("审批局",E170)))</formula>
    </cfRule>
  </conditionalFormatting>
  <conditionalFormatting sqref="E174">
    <cfRule type="cellIs" dxfId="2" priority="91" operator="equal">
      <formula>"济南市人民政府关于公布市级下放济南新旧动能转换先行区管委会行政权力清单的通知"</formula>
    </cfRule>
    <cfRule type="containsText" dxfId="1" priority="92" operator="between" text="行政审批服务部门">
      <formula>NOT(ISERROR(SEARCH("行政审批服务部门",E174)))</formula>
    </cfRule>
    <cfRule type="containsText" dxfId="1" priority="93" operator="between" text="行政审批服务局">
      <formula>NOT(ISERROR(SEARCH("行政审批服务局",E174)))</formula>
    </cfRule>
    <cfRule type="containsText" dxfId="1" priority="94" operator="between" text="审批服务局">
      <formula>NOT(ISERROR(SEARCH("审批服务局",E174)))</formula>
    </cfRule>
    <cfRule type="containsText" dxfId="0" priority="95" operator="between" text="审批局">
      <formula>NOT(ISERROR(SEARCH("审批局",E174)))</formula>
    </cfRule>
  </conditionalFormatting>
  <conditionalFormatting sqref="E175">
    <cfRule type="cellIs" dxfId="2" priority="86" operator="equal">
      <formula>"济南市人民政府关于公布市级下放济南新旧动能转换先行区管委会行政权力清单的通知"</formula>
    </cfRule>
    <cfRule type="containsText" dxfId="1" priority="87" operator="between" text="行政审批服务部门">
      <formula>NOT(ISERROR(SEARCH("行政审批服务部门",E175)))</formula>
    </cfRule>
    <cfRule type="containsText" dxfId="1" priority="88" operator="between" text="行政审批服务局">
      <formula>NOT(ISERROR(SEARCH("行政审批服务局",E175)))</formula>
    </cfRule>
    <cfRule type="containsText" dxfId="1" priority="89" operator="between" text="审批服务局">
      <formula>NOT(ISERROR(SEARCH("审批服务局",E175)))</formula>
    </cfRule>
    <cfRule type="containsText" dxfId="0" priority="90" operator="between" text="审批局">
      <formula>NOT(ISERROR(SEARCH("审批局",E175)))</formula>
    </cfRule>
  </conditionalFormatting>
  <conditionalFormatting sqref="E176">
    <cfRule type="cellIs" dxfId="2" priority="196" operator="equal">
      <formula>"济南市人民政府关于公布市级下放济南新旧动能转换先行区管委会行政权力清单的通知"</formula>
    </cfRule>
    <cfRule type="containsText" dxfId="1" priority="197" operator="between" text="行政审批服务部门">
      <formula>NOT(ISERROR(SEARCH("行政审批服务部门",E176)))</formula>
    </cfRule>
    <cfRule type="containsText" dxfId="1" priority="198" operator="between" text="行政审批服务局">
      <formula>NOT(ISERROR(SEARCH("行政审批服务局",E176)))</formula>
    </cfRule>
    <cfRule type="containsText" dxfId="1" priority="199" operator="between" text="审批服务局">
      <formula>NOT(ISERROR(SEARCH("审批服务局",E176)))</formula>
    </cfRule>
    <cfRule type="containsText" dxfId="0" priority="200" operator="between" text="审批局">
      <formula>NOT(ISERROR(SEARCH("审批局",E176)))</formula>
    </cfRule>
  </conditionalFormatting>
  <conditionalFormatting sqref="E179">
    <cfRule type="cellIs" dxfId="2" priority="201" operator="equal">
      <formula>"济南市人民政府关于公布市级下放济南新旧动能转换先行区管委会行政权力清单的通知"</formula>
    </cfRule>
    <cfRule type="containsText" dxfId="1" priority="202" operator="between" text="行政审批服务部门">
      <formula>NOT(ISERROR(SEARCH("行政审批服务部门",E179)))</formula>
    </cfRule>
    <cfRule type="containsText" dxfId="1" priority="203" operator="between" text="行政审批服务局">
      <formula>NOT(ISERROR(SEARCH("行政审批服务局",E179)))</formula>
    </cfRule>
    <cfRule type="containsText" dxfId="1" priority="204" operator="between" text="审批服务局">
      <formula>NOT(ISERROR(SEARCH("审批服务局",E179)))</formula>
    </cfRule>
    <cfRule type="containsText" dxfId="0" priority="205" operator="between" text="审批局">
      <formula>NOT(ISERROR(SEARCH("审批局",E179)))</formula>
    </cfRule>
  </conditionalFormatting>
  <conditionalFormatting sqref="E181">
    <cfRule type="cellIs" dxfId="2" priority="191" operator="equal">
      <formula>"济南市人民政府关于公布市级下放济南新旧动能转换先行区管委会行政权力清单的通知"</formula>
    </cfRule>
    <cfRule type="containsText" dxfId="1" priority="192" operator="between" text="行政审批服务部门">
      <formula>NOT(ISERROR(SEARCH("行政审批服务部门",E181)))</formula>
    </cfRule>
    <cfRule type="containsText" dxfId="1" priority="193" operator="between" text="行政审批服务局">
      <formula>NOT(ISERROR(SEARCH("行政审批服务局",E181)))</formula>
    </cfRule>
    <cfRule type="containsText" dxfId="1" priority="194" operator="between" text="审批服务局">
      <formula>NOT(ISERROR(SEARCH("审批服务局",E181)))</formula>
    </cfRule>
    <cfRule type="containsText" dxfId="0" priority="195" operator="between" text="审批局">
      <formula>NOT(ISERROR(SEARCH("审批局",E181)))</formula>
    </cfRule>
  </conditionalFormatting>
  <conditionalFormatting sqref="E186">
    <cfRule type="cellIs" dxfId="2" priority="256" operator="equal">
      <formula>"济南市人民政府关于公布市级下放济南新旧动能转换先行区管委会行政权力清单的通知"</formula>
    </cfRule>
    <cfRule type="containsText" dxfId="1" priority="257" operator="between" text="行政审批服务部门">
      <formula>NOT(ISERROR(SEARCH("行政审批服务部门",E186)))</formula>
    </cfRule>
    <cfRule type="containsText" dxfId="1" priority="258" operator="between" text="行政审批服务局">
      <formula>NOT(ISERROR(SEARCH("行政审批服务局",E186)))</formula>
    </cfRule>
    <cfRule type="containsText" dxfId="1" priority="259" operator="between" text="审批服务局">
      <formula>NOT(ISERROR(SEARCH("审批服务局",E186)))</formula>
    </cfRule>
    <cfRule type="containsText" dxfId="0" priority="260" operator="between" text="审批局">
      <formula>NOT(ISERROR(SEARCH("审批局",E186)))</formula>
    </cfRule>
  </conditionalFormatting>
  <conditionalFormatting sqref="E209">
    <cfRule type="cellIs" dxfId="2" priority="156" operator="equal">
      <formula>"济南市人民政府关于公布市级下放济南新旧动能转换先行区管委会行政权力清单的通知"</formula>
    </cfRule>
    <cfRule type="containsText" dxfId="1" priority="157" operator="between" text="行政审批服务部门">
      <formula>NOT(ISERROR(SEARCH("行政审批服务部门",E209)))</formula>
    </cfRule>
    <cfRule type="containsText" dxfId="1" priority="158" operator="between" text="行政审批服务局">
      <formula>NOT(ISERROR(SEARCH("行政审批服务局",E209)))</formula>
    </cfRule>
    <cfRule type="containsText" dxfId="1" priority="159" operator="between" text="审批服务局">
      <formula>NOT(ISERROR(SEARCH("审批服务局",E209)))</formula>
    </cfRule>
    <cfRule type="containsText" dxfId="0" priority="160" operator="between" text="审批局">
      <formula>NOT(ISERROR(SEARCH("审批局",E209)))</formula>
    </cfRule>
  </conditionalFormatting>
  <conditionalFormatting sqref="E212">
    <cfRule type="cellIs" dxfId="2" priority="356" operator="equal">
      <formula>"济南市人民政府关于公布市级下放济南新旧动能转换先行区管委会行政权力清单的通知"</formula>
    </cfRule>
    <cfRule type="containsText" dxfId="1" priority="357" operator="between" text="行政审批服务部门">
      <formula>NOT(ISERROR(SEARCH("行政审批服务部门",E212)))</formula>
    </cfRule>
    <cfRule type="containsText" dxfId="1" priority="358" operator="between" text="行政审批服务局">
      <formula>NOT(ISERROR(SEARCH("行政审批服务局",E212)))</formula>
    </cfRule>
    <cfRule type="containsText" dxfId="1" priority="359" operator="between" text="审批服务局">
      <formula>NOT(ISERROR(SEARCH("审批服务局",E212)))</formula>
    </cfRule>
    <cfRule type="containsText" dxfId="0" priority="360" operator="between" text="审批局">
      <formula>NOT(ISERROR(SEARCH("审批局",E212)))</formula>
    </cfRule>
  </conditionalFormatting>
  <conditionalFormatting sqref="E229">
    <cfRule type="cellIs" dxfId="2" priority="346" operator="equal">
      <formula>"济南市人民政府关于公布市级下放济南新旧动能转换先行区管委会行政权力清单的通知"</formula>
    </cfRule>
    <cfRule type="containsText" dxfId="1" priority="347" operator="between" text="行政审批服务部门">
      <formula>NOT(ISERROR(SEARCH("行政审批服务部门",E229)))</formula>
    </cfRule>
    <cfRule type="containsText" dxfId="1" priority="348" operator="between" text="行政审批服务局">
      <formula>NOT(ISERROR(SEARCH("行政审批服务局",E229)))</formula>
    </cfRule>
    <cfRule type="containsText" dxfId="1" priority="349" operator="between" text="审批服务局">
      <formula>NOT(ISERROR(SEARCH("审批服务局",E229)))</formula>
    </cfRule>
    <cfRule type="containsText" dxfId="0" priority="350" operator="between" text="审批局">
      <formula>NOT(ISERROR(SEARCH("审批局",E229)))</formula>
    </cfRule>
  </conditionalFormatting>
  <conditionalFormatting sqref="E237">
    <cfRule type="cellIs" dxfId="2" priority="341" operator="equal">
      <formula>"济南市人民政府关于公布市级下放济南新旧动能转换先行区管委会行政权力清单的通知"</formula>
    </cfRule>
    <cfRule type="containsText" dxfId="1" priority="342" operator="between" text="行政审批服务部门">
      <formula>NOT(ISERROR(SEARCH("行政审批服务部门",E237)))</formula>
    </cfRule>
    <cfRule type="containsText" dxfId="1" priority="343" operator="between" text="行政审批服务局">
      <formula>NOT(ISERROR(SEARCH("行政审批服务局",E237)))</formula>
    </cfRule>
    <cfRule type="containsText" dxfId="1" priority="344" operator="between" text="审批服务局">
      <formula>NOT(ISERROR(SEARCH("审批服务局",E237)))</formula>
    </cfRule>
    <cfRule type="containsText" dxfId="0" priority="345" operator="between" text="审批局">
      <formula>NOT(ISERROR(SEARCH("审批局",E237)))</formula>
    </cfRule>
  </conditionalFormatting>
  <conditionalFormatting sqref="E238">
    <cfRule type="cellIs" dxfId="2" priority="46" operator="equal">
      <formula>"济南市人民政府关于公布市级下放济南新旧动能转换先行区管委会行政权力清单的通知"</formula>
    </cfRule>
    <cfRule type="containsText" dxfId="1" priority="47" operator="between" text="行政审批服务部门">
      <formula>NOT(ISERROR(SEARCH("行政审批服务部门",E238)))</formula>
    </cfRule>
    <cfRule type="containsText" dxfId="1" priority="48" operator="between" text="行政审批服务局">
      <formula>NOT(ISERROR(SEARCH("行政审批服务局",E238)))</formula>
    </cfRule>
    <cfRule type="containsText" dxfId="1" priority="49" operator="between" text="审批服务局">
      <formula>NOT(ISERROR(SEARCH("审批服务局",E238)))</formula>
    </cfRule>
    <cfRule type="containsText" dxfId="0" priority="50" operator="between" text="审批局">
      <formula>NOT(ISERROR(SEARCH("审批局",E238)))</formula>
    </cfRule>
  </conditionalFormatting>
  <conditionalFormatting sqref="E241">
    <cfRule type="cellIs" dxfId="2" priority="176" operator="equal">
      <formula>"济南市人民政府关于公布市级下放济南新旧动能转换先行区管委会行政权力清单的通知"</formula>
    </cfRule>
    <cfRule type="containsText" dxfId="1" priority="177" operator="between" text="行政审批服务部门">
      <formula>NOT(ISERROR(SEARCH("行政审批服务部门",E241)))</formula>
    </cfRule>
    <cfRule type="containsText" dxfId="1" priority="178" operator="between" text="行政审批服务局">
      <formula>NOT(ISERROR(SEARCH("行政审批服务局",E241)))</formula>
    </cfRule>
    <cfRule type="containsText" dxfId="1" priority="179" operator="between" text="审批服务局">
      <formula>NOT(ISERROR(SEARCH("审批服务局",E241)))</formula>
    </cfRule>
    <cfRule type="containsText" dxfId="0" priority="180" operator="between" text="审批局">
      <formula>NOT(ISERROR(SEARCH("审批局",E241)))</formula>
    </cfRule>
  </conditionalFormatting>
  <conditionalFormatting sqref="E242">
    <cfRule type="cellIs" dxfId="2" priority="161" operator="equal">
      <formula>"济南市人民政府关于公布市级下放济南新旧动能转换先行区管委会行政权力清单的通知"</formula>
    </cfRule>
    <cfRule type="containsText" dxfId="1" priority="162" operator="between" text="行政审批服务部门">
      <formula>NOT(ISERROR(SEARCH("行政审批服务部门",E242)))</formula>
    </cfRule>
    <cfRule type="containsText" dxfId="1" priority="163" operator="between" text="行政审批服务局">
      <formula>NOT(ISERROR(SEARCH("行政审批服务局",E242)))</formula>
    </cfRule>
    <cfRule type="containsText" dxfId="1" priority="164" operator="between" text="审批服务局">
      <formula>NOT(ISERROR(SEARCH("审批服务局",E242)))</formula>
    </cfRule>
    <cfRule type="containsText" dxfId="0" priority="165" operator="between" text="审批局">
      <formula>NOT(ISERROR(SEARCH("审批局",E242)))</formula>
    </cfRule>
  </conditionalFormatting>
  <conditionalFormatting sqref="E248">
    <cfRule type="cellIs" dxfId="2" priority="166" operator="equal">
      <formula>"济南市人民政府关于公布市级下放济南新旧动能转换先行区管委会行政权力清单的通知"</formula>
    </cfRule>
    <cfRule type="containsText" dxfId="1" priority="167" operator="between" text="行政审批服务部门">
      <formula>NOT(ISERROR(SEARCH("行政审批服务部门",E248)))</formula>
    </cfRule>
    <cfRule type="containsText" dxfId="1" priority="168" operator="between" text="行政审批服务局">
      <formula>NOT(ISERROR(SEARCH("行政审批服务局",E248)))</formula>
    </cfRule>
    <cfRule type="containsText" dxfId="1" priority="169" operator="between" text="审批服务局">
      <formula>NOT(ISERROR(SEARCH("审批服务局",E248)))</formula>
    </cfRule>
    <cfRule type="containsText" dxfId="0" priority="170" operator="between" text="审批局">
      <formula>NOT(ISERROR(SEARCH("审批局",E248)))</formula>
    </cfRule>
  </conditionalFormatting>
  <conditionalFormatting sqref="E249">
    <cfRule type="cellIs" dxfId="2" priority="151" operator="equal">
      <formula>"济南市人民政府关于公布市级下放济南新旧动能转换先行区管委会行政权力清单的通知"</formula>
    </cfRule>
    <cfRule type="containsText" dxfId="1" priority="152" operator="between" text="行政审批服务部门">
      <formula>NOT(ISERROR(SEARCH("行政审批服务部门",E249)))</formula>
    </cfRule>
    <cfRule type="containsText" dxfId="1" priority="153" operator="between" text="行政审批服务局">
      <formula>NOT(ISERROR(SEARCH("行政审批服务局",E249)))</formula>
    </cfRule>
    <cfRule type="containsText" dxfId="1" priority="154" operator="between" text="审批服务局">
      <formula>NOT(ISERROR(SEARCH("审批服务局",E249)))</formula>
    </cfRule>
    <cfRule type="containsText" dxfId="0" priority="155" operator="between" text="审批局">
      <formula>NOT(ISERROR(SEARCH("审批局",E249)))</formula>
    </cfRule>
  </conditionalFormatting>
  <conditionalFormatting sqref="E255">
    <cfRule type="cellIs" dxfId="2" priority="216" operator="equal">
      <formula>"济南市人民政府关于公布市级下放济南新旧动能转换先行区管委会行政权力清单的通知"</formula>
    </cfRule>
    <cfRule type="containsText" dxfId="1" priority="217" operator="between" text="行政审批服务部门">
      <formula>NOT(ISERROR(SEARCH("行政审批服务部门",E255)))</formula>
    </cfRule>
    <cfRule type="containsText" dxfId="1" priority="218" operator="between" text="行政审批服务局">
      <formula>NOT(ISERROR(SEARCH("行政审批服务局",E255)))</formula>
    </cfRule>
    <cfRule type="containsText" dxfId="1" priority="219" operator="between" text="审批服务局">
      <formula>NOT(ISERROR(SEARCH("审批服务局",E255)))</formula>
    </cfRule>
    <cfRule type="containsText" dxfId="0" priority="220" operator="between" text="审批局">
      <formula>NOT(ISERROR(SEARCH("审批局",E255)))</formula>
    </cfRule>
  </conditionalFormatting>
  <conditionalFormatting sqref="E258">
    <cfRule type="containsText" dxfId="0" priority="5" operator="between" text="审批局">
      <formula>NOT(ISERROR(SEARCH("审批局",E258)))</formula>
    </cfRule>
    <cfRule type="containsText" dxfId="1" priority="4" operator="between" text="审批服务局">
      <formula>NOT(ISERROR(SEARCH("审批服务局",E258)))</formula>
    </cfRule>
    <cfRule type="containsText" dxfId="1" priority="3" operator="between" text="行政审批服务局">
      <formula>NOT(ISERROR(SEARCH("行政审批服务局",E258)))</formula>
    </cfRule>
    <cfRule type="containsText" dxfId="1" priority="2" operator="between" text="行政审批服务部门">
      <formula>NOT(ISERROR(SEARCH("行政审批服务部门",E258)))</formula>
    </cfRule>
    <cfRule type="cellIs" dxfId="2" priority="1" operator="equal">
      <formula>"济南市人民政府关于公布市级下放济南新旧动能转换先行区管委会行政权力清单的通知"</formula>
    </cfRule>
  </conditionalFormatting>
  <conditionalFormatting sqref="E269">
    <cfRule type="cellIs" dxfId="2" priority="211" operator="equal">
      <formula>"济南市人民政府关于公布市级下放济南新旧动能转换先行区管委会行政权力清单的通知"</formula>
    </cfRule>
    <cfRule type="containsText" dxfId="1" priority="212" operator="between" text="行政审批服务部门">
      <formula>NOT(ISERROR(SEARCH("行政审批服务部门",E269)))</formula>
    </cfRule>
    <cfRule type="containsText" dxfId="1" priority="213" operator="between" text="行政审批服务局">
      <formula>NOT(ISERROR(SEARCH("行政审批服务局",E269)))</formula>
    </cfRule>
    <cfRule type="containsText" dxfId="1" priority="214" operator="between" text="审批服务局">
      <formula>NOT(ISERROR(SEARCH("审批服务局",E269)))</formula>
    </cfRule>
    <cfRule type="containsText" dxfId="0" priority="215" operator="between" text="审批局">
      <formula>NOT(ISERROR(SEARCH("审批局",E269)))</formula>
    </cfRule>
  </conditionalFormatting>
  <conditionalFormatting sqref="E15:E16">
    <cfRule type="containsText" dxfId="0" priority="370" operator="between" text="审批局">
      <formula>NOT(ISERROR(SEARCH("审批局",E15)))</formula>
    </cfRule>
    <cfRule type="containsText" dxfId="1" priority="369" operator="between" text="审批服务局">
      <formula>NOT(ISERROR(SEARCH("审批服务局",E15)))</formula>
    </cfRule>
    <cfRule type="containsText" dxfId="1" priority="368" operator="between" text="行政审批服务局">
      <formula>NOT(ISERROR(SEARCH("行政审批服务局",E15)))</formula>
    </cfRule>
    <cfRule type="containsText" dxfId="1" priority="367" operator="between" text="行政审批服务部门">
      <formula>NOT(ISERROR(SEARCH("行政审批服务部门",E15)))</formula>
    </cfRule>
    <cfRule type="cellIs" dxfId="2" priority="366" operator="equal">
      <formula>"济南市人民政府关于公布市级下放济南新旧动能转换先行区管委会行政权力清单的通知"</formula>
    </cfRule>
  </conditionalFormatting>
  <conditionalFormatting sqref="E59:E60">
    <cfRule type="containsText" dxfId="0" priority="185" operator="between" text="审批局">
      <formula>NOT(ISERROR(SEARCH("审批局",E59)))</formula>
    </cfRule>
    <cfRule type="containsText" dxfId="1" priority="184" operator="between" text="审批服务局">
      <formula>NOT(ISERROR(SEARCH("审批服务局",E59)))</formula>
    </cfRule>
    <cfRule type="containsText" dxfId="1" priority="183" operator="between" text="行政审批服务局">
      <formula>NOT(ISERROR(SEARCH("行政审批服务局",E59)))</formula>
    </cfRule>
    <cfRule type="containsText" dxfId="1" priority="182" operator="between" text="行政审批服务部门">
      <formula>NOT(ISERROR(SEARCH("行政审批服务部门",E59)))</formula>
    </cfRule>
    <cfRule type="cellIs" dxfId="2" priority="181" operator="equal">
      <formula>"济南市人民政府关于公布市级下放济南新旧动能转换先行区管委会行政权力清单的通知"</formula>
    </cfRule>
  </conditionalFormatting>
  <conditionalFormatting sqref="E63:E65">
    <cfRule type="containsText" dxfId="0" priority="330" operator="between" text="审批局">
      <formula>NOT(ISERROR(SEARCH("审批局",E63)))</formula>
    </cfRule>
    <cfRule type="containsText" dxfId="1" priority="329" operator="between" text="审批服务局">
      <formula>NOT(ISERROR(SEARCH("审批服务局",E63)))</formula>
    </cfRule>
    <cfRule type="containsText" dxfId="1" priority="328" operator="between" text="行政审批服务局">
      <formula>NOT(ISERROR(SEARCH("行政审批服务局",E63)))</formula>
    </cfRule>
    <cfRule type="containsText" dxfId="1" priority="327" operator="between" text="行政审批服务部门">
      <formula>NOT(ISERROR(SEARCH("行政审批服务部门",E63)))</formula>
    </cfRule>
    <cfRule type="cellIs" dxfId="2" priority="326" operator="equal">
      <formula>"济南市人民政府关于公布市级下放济南新旧动能转换先行区管委会行政权力清单的通知"</formula>
    </cfRule>
  </conditionalFormatting>
  <conditionalFormatting sqref="E86:E88">
    <cfRule type="cellIs" dxfId="2" priority="111" operator="equal">
      <formula>"济南市人民政府关于公布市级下放济南新旧动能转换先行区管委会行政权力清单的通知"</formula>
    </cfRule>
    <cfRule type="containsText" dxfId="1" priority="112" operator="between" text="行政审批服务部门">
      <formula>NOT(ISERROR(SEARCH("行政审批服务部门",E86)))</formula>
    </cfRule>
    <cfRule type="containsText" dxfId="1" priority="113" operator="between" text="行政审批服务局">
      <formula>NOT(ISERROR(SEARCH("行政审批服务局",E86)))</formula>
    </cfRule>
    <cfRule type="containsText" dxfId="1" priority="114" operator="between" text="审批服务局">
      <formula>NOT(ISERROR(SEARCH("审批服务局",E86)))</formula>
    </cfRule>
    <cfRule type="containsText" dxfId="0" priority="115" operator="between" text="审批局">
      <formula>NOT(ISERROR(SEARCH("审批局",E86)))</formula>
    </cfRule>
  </conditionalFormatting>
  <conditionalFormatting sqref="E93:E95">
    <cfRule type="cellIs" dxfId="2" priority="26" operator="equal">
      <formula>"济南市人民政府关于公布市级下放济南新旧动能转换先行区管委会行政权力清单的通知"</formula>
    </cfRule>
    <cfRule type="containsText" dxfId="1" priority="27" operator="between" text="行政审批服务部门">
      <formula>NOT(ISERROR(SEARCH("行政审批服务部门",E93)))</formula>
    </cfRule>
    <cfRule type="containsText" dxfId="1" priority="28" operator="between" text="行政审批服务局">
      <formula>NOT(ISERROR(SEARCH("行政审批服务局",E93)))</formula>
    </cfRule>
    <cfRule type="containsText" dxfId="1" priority="29" operator="between" text="审批服务局">
      <formula>NOT(ISERROR(SEARCH("审批服务局",E93)))</formula>
    </cfRule>
    <cfRule type="containsText" dxfId="0" priority="30" operator="between" text="审批局">
      <formula>NOT(ISERROR(SEARCH("审批局",E93)))</formula>
    </cfRule>
  </conditionalFormatting>
  <conditionalFormatting sqref="E139:E140">
    <cfRule type="cellIs" dxfId="2" priority="11" operator="equal">
      <formula>"济南市人民政府关于公布市级下放济南新旧动能转换先行区管委会行政权力清单的通知"</formula>
    </cfRule>
    <cfRule type="containsText" dxfId="1" priority="12" operator="between" text="行政审批服务部门">
      <formula>NOT(ISERROR(SEARCH("行政审批服务部门",E139)))</formula>
    </cfRule>
    <cfRule type="containsText" dxfId="1" priority="13" operator="between" text="行政审批服务局">
      <formula>NOT(ISERROR(SEARCH("行政审批服务局",E139)))</formula>
    </cfRule>
    <cfRule type="containsText" dxfId="1" priority="14" operator="between" text="审批服务局">
      <formula>NOT(ISERROR(SEARCH("审批服务局",E139)))</formula>
    </cfRule>
    <cfRule type="containsText" dxfId="0" priority="15" operator="between" text="审批局">
      <formula>NOT(ISERROR(SEARCH("审批局",E139)))</formula>
    </cfRule>
  </conditionalFormatting>
  <conditionalFormatting sqref="E158:E159">
    <cfRule type="cellIs" dxfId="2" priority="81" operator="equal">
      <formula>"济南市人民政府关于公布市级下放济南新旧动能转换先行区管委会行政权力清单的通知"</formula>
    </cfRule>
    <cfRule type="containsText" dxfId="1" priority="82" operator="between" text="行政审批服务部门">
      <formula>NOT(ISERROR(SEARCH("行政审批服务部门",E158)))</formula>
    </cfRule>
    <cfRule type="containsText" dxfId="1" priority="83" operator="between" text="行政审批服务局">
      <formula>NOT(ISERROR(SEARCH("行政审批服务局",E158)))</formula>
    </cfRule>
    <cfRule type="containsText" dxfId="1" priority="84" operator="between" text="审批服务局">
      <formula>NOT(ISERROR(SEARCH("审批服务局",E158)))</formula>
    </cfRule>
    <cfRule type="containsText" dxfId="0" priority="85" operator="between" text="审批局">
      <formula>NOT(ISERROR(SEARCH("审批局",E158)))</formula>
    </cfRule>
  </conditionalFormatting>
  <conditionalFormatting sqref="E171:E173">
    <cfRule type="cellIs" dxfId="2" priority="96" operator="equal">
      <formula>"济南市人民政府关于公布市级下放济南新旧动能转换先行区管委会行政权力清单的通知"</formula>
    </cfRule>
    <cfRule type="containsText" dxfId="1" priority="97" operator="between" text="行政审批服务部门">
      <formula>NOT(ISERROR(SEARCH("行政审批服务部门",E171)))</formula>
    </cfRule>
    <cfRule type="containsText" dxfId="1" priority="98" operator="between" text="行政审批服务局">
      <formula>NOT(ISERROR(SEARCH("行政审批服务局",E171)))</formula>
    </cfRule>
    <cfRule type="containsText" dxfId="1" priority="99" operator="between" text="审批服务局">
      <formula>NOT(ISERROR(SEARCH("审批服务局",E171)))</formula>
    </cfRule>
    <cfRule type="containsText" dxfId="0" priority="100" operator="between" text="审批局">
      <formula>NOT(ISERROR(SEARCH("审批局",E171)))</formula>
    </cfRule>
  </conditionalFormatting>
  <conditionalFormatting sqref="E276:E277">
    <cfRule type="cellIs" dxfId="2" priority="376" operator="equal">
      <formula>"济南市人民政府关于公布市级下放济南新旧动能转换先行区管委会行政权力清单的通知"</formula>
    </cfRule>
    <cfRule type="containsText" dxfId="1" priority="377" operator="between" text="行政审批服务部门">
      <formula>NOT(ISERROR(SEARCH("行政审批服务部门",E276)))</formula>
    </cfRule>
    <cfRule type="containsText" dxfId="1" priority="378" operator="between" text="行政审批服务局">
      <formula>NOT(ISERROR(SEARCH("行政审批服务局",E276)))</formula>
    </cfRule>
    <cfRule type="containsText" dxfId="1" priority="379" operator="between" text="审批服务局">
      <formula>NOT(ISERROR(SEARCH("审批服务局",E276)))</formula>
    </cfRule>
    <cfRule type="containsText" dxfId="0" priority="380" operator="between" text="审批局">
      <formula>NOT(ISERROR(SEARCH("审批局",E276)))</formula>
    </cfRule>
  </conditionalFormatting>
  <conditionalFormatting sqref="E42 E44 E52:E54 E48:E49">
    <cfRule type="containsText" dxfId="0" priority="190" operator="between" text="审批局">
      <formula>NOT(ISERROR(SEARCH("审批局",E42)))</formula>
    </cfRule>
    <cfRule type="containsText" dxfId="1" priority="189" operator="between" text="审批服务局">
      <formula>NOT(ISERROR(SEARCH("审批服务局",E42)))</formula>
    </cfRule>
    <cfRule type="containsText" dxfId="1" priority="188" operator="between" text="行政审批服务局">
      <formula>NOT(ISERROR(SEARCH("行政审批服务局",E42)))</formula>
    </cfRule>
    <cfRule type="containsText" dxfId="1" priority="187" operator="between" text="行政审批服务部门">
      <formula>NOT(ISERROR(SEARCH("行政审批服务部门",E42)))</formula>
    </cfRule>
    <cfRule type="cellIs" dxfId="2" priority="186" operator="equal">
      <formula>"济南市人民政府关于公布市级下放济南新旧动能转换先行区管委会行政权力清单的通知"</formula>
    </cfRule>
  </conditionalFormatting>
  <conditionalFormatting sqref="E89 E105">
    <cfRule type="cellIs" dxfId="2" priority="106" operator="equal">
      <formula>"济南市人民政府关于公布市级下放济南新旧动能转换先行区管委会行政权力清单的通知"</formula>
    </cfRule>
    <cfRule type="containsText" dxfId="1" priority="107" operator="between" text="行政审批服务部门">
      <formula>NOT(ISERROR(SEARCH("行政审批服务部门",E89)))</formula>
    </cfRule>
    <cfRule type="containsText" dxfId="1" priority="108" operator="between" text="行政审批服务局">
      <formula>NOT(ISERROR(SEARCH("行政审批服务局",E89)))</formula>
    </cfRule>
    <cfRule type="containsText" dxfId="1" priority="109" operator="between" text="审批服务局">
      <formula>NOT(ISERROR(SEARCH("审批服务局",E89)))</formula>
    </cfRule>
    <cfRule type="containsText" dxfId="0" priority="110" operator="between" text="审批局">
      <formula>NOT(ISERROR(SEARCH("审批局",E89)))</formula>
    </cfRule>
  </conditionalFormatting>
  <conditionalFormatting sqref="E97:E101 E104">
    <cfRule type="cellIs" dxfId="2" priority="21" operator="equal">
      <formula>"济南市人民政府关于公布市级下放济南新旧动能转换先行区管委会行政权力清单的通知"</formula>
    </cfRule>
    <cfRule type="containsText" dxfId="1" priority="22" operator="between" text="行政审批服务部门">
      <formula>NOT(ISERROR(SEARCH("行政审批服务部门",E97)))</formula>
    </cfRule>
    <cfRule type="containsText" dxfId="1" priority="23" operator="between" text="行政审批服务局">
      <formula>NOT(ISERROR(SEARCH("行政审批服务局",E97)))</formula>
    </cfRule>
    <cfRule type="containsText" dxfId="1" priority="24" operator="between" text="审批服务局">
      <formula>NOT(ISERROR(SEARCH("审批服务局",E97)))</formula>
    </cfRule>
    <cfRule type="containsText" dxfId="0" priority="25" operator="between" text="审批局">
      <formula>NOT(ISERROR(SEARCH("审批局",E97)))</formula>
    </cfRule>
  </conditionalFormatting>
  <conditionalFormatting sqref="E106:E107 E109:E110">
    <cfRule type="cellIs" dxfId="2" priority="146" operator="equal">
      <formula>"济南市人民政府关于公布市级下放济南新旧动能转换先行区管委会行政权力清单的通知"</formula>
    </cfRule>
    <cfRule type="containsText" dxfId="1" priority="147" operator="between" text="行政审批服务部门">
      <formula>NOT(ISERROR(SEARCH("行政审批服务部门",E106)))</formula>
    </cfRule>
    <cfRule type="containsText" dxfId="1" priority="148" operator="between" text="行政审批服务局">
      <formula>NOT(ISERROR(SEARCH("行政审批服务局",E106)))</formula>
    </cfRule>
    <cfRule type="containsText" dxfId="1" priority="149" operator="between" text="审批服务局">
      <formula>NOT(ISERROR(SEARCH("审批服务局",E106)))</formula>
    </cfRule>
    <cfRule type="containsText" dxfId="0" priority="150" operator="between" text="审批局">
      <formula>NOT(ISERROR(SEARCH("审批局",E106)))</formula>
    </cfRule>
  </conditionalFormatting>
  <conditionalFormatting sqref="E126:E133 E123:E124 E141:E143 E152:E153">
    <cfRule type="cellIs" dxfId="2" priority="321" operator="equal">
      <formula>"济南市人民政府关于公布市级下放济南新旧动能转换先行区管委会行政权力清单的通知"</formula>
    </cfRule>
    <cfRule type="containsText" dxfId="1" priority="322" operator="between" text="行政审批服务部门">
      <formula>NOT(ISERROR(SEARCH("行政审批服务部门",E123)))</formula>
    </cfRule>
    <cfRule type="containsText" dxfId="1" priority="323" operator="between" text="行政审批服务局">
      <formula>NOT(ISERROR(SEARCH("行政审批服务局",E123)))</formula>
    </cfRule>
    <cfRule type="containsText" dxfId="1" priority="324" operator="between" text="审批服务局">
      <formula>NOT(ISERROR(SEARCH("审批服务局",E123)))</formula>
    </cfRule>
    <cfRule type="containsText" dxfId="0" priority="325" operator="between" text="审批局">
      <formula>NOT(ISERROR(SEARCH("审批局",E123)))</formula>
    </cfRule>
  </conditionalFormatting>
  <conditionalFormatting sqref="E135:E136 E138">
    <cfRule type="cellIs" dxfId="2" priority="61" operator="equal">
      <formula>"济南市人民政府关于公布市级下放济南新旧动能转换先行区管委会行政权力清单的通知"</formula>
    </cfRule>
    <cfRule type="containsText" dxfId="1" priority="62" operator="between" text="行政审批服务部门">
      <formula>NOT(ISERROR(SEARCH("行政审批服务部门",E135)))</formula>
    </cfRule>
    <cfRule type="containsText" dxfId="1" priority="63" operator="between" text="行政审批服务局">
      <formula>NOT(ISERROR(SEARCH("行政审批服务局",E135)))</formula>
    </cfRule>
    <cfRule type="containsText" dxfId="1" priority="64" operator="between" text="审批服务局">
      <formula>NOT(ISERROR(SEARCH("审批服务局",E135)))</formula>
    </cfRule>
    <cfRule type="containsText" dxfId="0" priority="65" operator="between" text="审批局">
      <formula>NOT(ISERROR(SEARCH("审批局",E135)))</formula>
    </cfRule>
  </conditionalFormatting>
  <conditionalFormatting sqref="E189:E190 E205:E208">
    <cfRule type="cellIs" dxfId="2" priority="261" operator="equal">
      <formula>"济南市人民政府关于公布市级下放济南新旧动能转换先行区管委会行政权力清单的通知"</formula>
    </cfRule>
    <cfRule type="containsText" dxfId="1" priority="262" operator="between" text="行政审批服务部门">
      <formula>NOT(ISERROR(SEARCH("行政审批服务部门",E189)))</formula>
    </cfRule>
    <cfRule type="containsText" dxfId="1" priority="263" operator="between" text="行政审批服务局">
      <formula>NOT(ISERROR(SEARCH("行政审批服务局",E189)))</formula>
    </cfRule>
    <cfRule type="containsText" dxfId="1" priority="264" operator="between" text="审批服务局">
      <formula>NOT(ISERROR(SEARCH("审批服务局",E189)))</formula>
    </cfRule>
    <cfRule type="containsText" dxfId="0" priority="265" operator="between" text="审批局">
      <formula>NOT(ISERROR(SEARCH("审批局",E189)))</formula>
    </cfRule>
  </conditionalFormatting>
  <conditionalFormatting sqref="E211 E213">
    <cfRule type="cellIs" dxfId="2" priority="361" operator="equal">
      <formula>"济南市人民政府关于公布市级下放济南新旧动能转换先行区管委会行政权力清单的通知"</formula>
    </cfRule>
    <cfRule type="containsText" dxfId="1" priority="362" operator="between" text="行政审批服务部门">
      <formula>NOT(ISERROR(SEARCH("行政审批服务部门",E211)))</formula>
    </cfRule>
    <cfRule type="containsText" dxfId="1" priority="363" operator="between" text="行政审批服务局">
      <formula>NOT(ISERROR(SEARCH("行政审批服务局",E211)))</formula>
    </cfRule>
    <cfRule type="containsText" dxfId="1" priority="364" operator="between" text="审批服务局">
      <formula>NOT(ISERROR(SEARCH("审批服务局",E211)))</formula>
    </cfRule>
    <cfRule type="containsText" dxfId="0" priority="365" operator="between" text="审批局">
      <formula>NOT(ISERROR(SEARCH("审批局",E211)))</formula>
    </cfRule>
  </conditionalFormatting>
  <conditionalFormatting sqref="E214:E218 E222:E225 E220">
    <cfRule type="cellIs" dxfId="2" priority="206" operator="equal">
      <formula>"济南市人民政府关于公布市级下放济南新旧动能转换先行区管委会行政权力清单的通知"</formula>
    </cfRule>
    <cfRule type="containsText" dxfId="1" priority="207" operator="between" text="行政审批服务部门">
      <formula>NOT(ISERROR(SEARCH("行政审批服务部门",E214)))</formula>
    </cfRule>
    <cfRule type="containsText" dxfId="1" priority="208" operator="between" text="行政审批服务局">
      <formula>NOT(ISERROR(SEARCH("行政审批服务局",E214)))</formula>
    </cfRule>
    <cfRule type="containsText" dxfId="1" priority="209" operator="between" text="审批服务局">
      <formula>NOT(ISERROR(SEARCH("审批服务局",E214)))</formula>
    </cfRule>
    <cfRule type="containsText" dxfId="0" priority="210" operator="between" text="审批局">
      <formula>NOT(ISERROR(SEARCH("审批局",E214)))</formula>
    </cfRule>
  </conditionalFormatting>
  <conditionalFormatting sqref="E226 E228 E230:E234 E236">
    <cfRule type="cellIs" dxfId="2" priority="351" operator="equal">
      <formula>"济南市人民政府关于公布市级下放济南新旧动能转换先行区管委会行政权力清单的通知"</formula>
    </cfRule>
    <cfRule type="containsText" dxfId="1" priority="352" operator="between" text="行政审批服务部门">
      <formula>NOT(ISERROR(SEARCH("行政审批服务部门",E226)))</formula>
    </cfRule>
    <cfRule type="containsText" dxfId="1" priority="353" operator="between" text="行政审批服务局">
      <formula>NOT(ISERROR(SEARCH("行政审批服务局",E226)))</formula>
    </cfRule>
    <cfRule type="containsText" dxfId="1" priority="354" operator="between" text="审批服务局">
      <formula>NOT(ISERROR(SEARCH("审批服务局",E226)))</formula>
    </cfRule>
    <cfRule type="containsText" dxfId="0" priority="355" operator="between" text="审批局">
      <formula>NOT(ISERROR(SEARCH("审批局",E226)))</formula>
    </cfRule>
  </conditionalFormatting>
  <conditionalFormatting sqref="E243:E244 E246">
    <cfRule type="cellIs" dxfId="2" priority="171" operator="equal">
      <formula>"济南市人民政府关于公布市级下放济南新旧动能转换先行区管委会行政权力清单的通知"</formula>
    </cfRule>
    <cfRule type="containsText" dxfId="1" priority="172" operator="between" text="行政审批服务部门">
      <formula>NOT(ISERROR(SEARCH("行政审批服务部门",E243)))</formula>
    </cfRule>
    <cfRule type="containsText" dxfId="1" priority="173" operator="between" text="行政审批服务局">
      <formula>NOT(ISERROR(SEARCH("行政审批服务局",E243)))</formula>
    </cfRule>
    <cfRule type="containsText" dxfId="1" priority="174" operator="between" text="审批服务局">
      <formula>NOT(ISERROR(SEARCH("审批服务局",E243)))</formula>
    </cfRule>
    <cfRule type="containsText" dxfId="0" priority="175" operator="between" text="审批局">
      <formula>NOT(ISERROR(SEARCH("审批局",E243)))</formula>
    </cfRule>
  </conditionalFormatting>
  <conditionalFormatting sqref="E250 E272 E270">
    <cfRule type="cellIs" dxfId="2" priority="371" operator="equal">
      <formula>"济南市人民政府关于公布市级下放济南新旧动能转换先行区管委会行政权力清单的通知"</formula>
    </cfRule>
    <cfRule type="containsText" dxfId="1" priority="372" operator="between" text="行政审批服务部门">
      <formula>NOT(ISERROR(SEARCH("行政审批服务部门",E250)))</formula>
    </cfRule>
    <cfRule type="containsText" dxfId="1" priority="373" operator="between" text="行政审批服务局">
      <formula>NOT(ISERROR(SEARCH("行政审批服务局",E250)))</formula>
    </cfRule>
    <cfRule type="containsText" dxfId="1" priority="374" operator="between" text="审批服务局">
      <formula>NOT(ISERROR(SEARCH("审批服务局",E250)))</formula>
    </cfRule>
    <cfRule type="containsText" dxfId="0" priority="375" operator="between" text="审批局">
      <formula>NOT(ISERROR(SEARCH("审批局",E250)))</formula>
    </cfRule>
  </conditionalFormatting>
  <conditionalFormatting sqref="E251 E256:E257 E253:E254">
    <cfRule type="cellIs" dxfId="2" priority="221" operator="equal">
      <formula>"济南市人民政府关于公布市级下放济南新旧动能转换先行区管委会行政权力清单的通知"</formula>
    </cfRule>
    <cfRule type="containsText" dxfId="1" priority="222" operator="between" text="行政审批服务部门">
      <formula>NOT(ISERROR(SEARCH("行政审批服务部门",E251)))</formula>
    </cfRule>
    <cfRule type="containsText" dxfId="1" priority="223" operator="between" text="行政审批服务局">
      <formula>NOT(ISERROR(SEARCH("行政审批服务局",E251)))</formula>
    </cfRule>
    <cfRule type="containsText" dxfId="1" priority="224" operator="between" text="审批服务局">
      <formula>NOT(ISERROR(SEARCH("审批服务局",E251)))</formula>
    </cfRule>
    <cfRule type="containsText" dxfId="0" priority="225" operator="between" text="审批局">
      <formula>NOT(ISERROR(SEARCH("审批局",E251)))</formula>
    </cfRule>
  </conditionalFormatting>
  <printOptions horizontalCentered="1"/>
  <pageMargins left="0.511805555555556" right="0.511805555555556"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2023-05-19T00:59:00Z</dcterms:created>
  <dcterms:modified xsi:type="dcterms:W3CDTF">2023-05-30T02:38:41Z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8DE675A593C1476D84503F4893D7095B_13</vt:lpwstr>
  </property>
  <property fmtid="{D5CDD505-2E9C-101B-9397-08002B2CF9AE}" pid="3" name="KSOProductBuildVer">
    <vt:lpwstr>2052-11.1.0.8840</vt:lpwstr>
  </property>
</Properties>
</file>