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7280" windowHeight="7020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Sheet1!$A$2:$AP$24</definedName>
    <definedName name="_xlnm.Print_Titles" localSheetId="0">Sheet1!$2:$2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<sst xmlns="http://schemas.openxmlformats.org/spreadsheetml/2006/main" count="348" uniqueCount="109">
  <si>
    <t>2025年荣成市卫生健康局所属公立医院编外工作人员招聘岗位计划表</t>
  </si>
  <si>
    <t>序号</t>
  </si>
  <si>
    <t>事业单位</t>
  </si>
  <si>
    <t>主管部门</t>
  </si>
  <si>
    <t>岗位类别</t>
  </si>
  <si>
    <t>岗位等级</t>
  </si>
  <si>
    <t>岗位名称</t>
  </si>
  <si>
    <t>岗位性质</t>
  </si>
  <si>
    <t>招聘人数</t>
  </si>
  <si>
    <t>学历</t>
  </si>
  <si>
    <t>学位</t>
  </si>
  <si>
    <t>以大学专科学历报考的专业要求</t>
  </si>
  <si>
    <t>以大学本科学历报考的专业要求</t>
  </si>
  <si>
    <t>以研究生学历报考的专业要求</t>
  </si>
  <si>
    <t>其他条件要求</t>
  </si>
  <si>
    <t>笔试
内容</t>
  </si>
  <si>
    <t>面试
方式</t>
  </si>
  <si>
    <t>开考比例</t>
  </si>
  <si>
    <t>笔试和面试成绩比例</t>
  </si>
  <si>
    <t>咨询电话</t>
  </si>
  <si>
    <t>备注</t>
  </si>
  <si>
    <t>荣成市人民医院</t>
  </si>
  <si>
    <t>荣成市卫生健康局</t>
  </si>
  <si>
    <t>专业技术岗位</t>
  </si>
  <si>
    <t>初级</t>
  </si>
  <si>
    <t>临床护理岗位A</t>
  </si>
  <si>
    <t>护理类</t>
  </si>
  <si>
    <t>大学专科及以上</t>
  </si>
  <si>
    <t>护理、涉外护理、英语护理</t>
  </si>
  <si>
    <t>护理学</t>
  </si>
  <si>
    <t>30周岁以下。聘用后1年内未取得护士执业证书的予以解聘。</t>
  </si>
  <si>
    <t>结构化面试</t>
  </si>
  <si>
    <t>1:3</t>
  </si>
  <si>
    <t>50%:50%</t>
  </si>
  <si>
    <t>0631-7561134</t>
  </si>
  <si>
    <t>临床护理岗位B</t>
  </si>
  <si>
    <t>大学本科及以上</t>
  </si>
  <si>
    <t>荣成市中医院</t>
  </si>
  <si>
    <t>中级</t>
  </si>
  <si>
    <t>网络工程师岗位</t>
  </si>
  <si>
    <t>综合类</t>
  </si>
  <si>
    <t>计算机科学与技术、软件工程、网络工程、信息安全、物联网工程、数字媒体技术、智能科学与技术、空间信息与数字技术、电子与计算机工程、数据科学与大数据技术、网络空间安全、新媒体技术、保密技术</t>
  </si>
  <si>
    <t>计算机科学与技术一级学科</t>
  </si>
  <si>
    <t>45周岁以下。取得中级网络工程师及以上专业技术资格证书，具有5年及以上计算机工作经历。</t>
  </si>
  <si>
    <t>专业笔试</t>
  </si>
  <si>
    <t>专业测试</t>
  </si>
  <si>
    <t>骨科康复医生岗位</t>
  </si>
  <si>
    <t>医疗类</t>
  </si>
  <si>
    <t>学士及以上</t>
  </si>
  <si>
    <t>临床医学、康复治疗学、康复物理治疗、康复作业治疗</t>
  </si>
  <si>
    <t>外科学（骨外方向）、康复治疗学、康复医学与理疗学</t>
  </si>
  <si>
    <t>30周岁以下。聘用后3年内未取得相应初级（师）资格的予以解聘。</t>
  </si>
  <si>
    <t>职业病诊断医生岗位</t>
  </si>
  <si>
    <t>临床医学</t>
  </si>
  <si>
    <t>内科学</t>
  </si>
  <si>
    <t>30周岁以下。满足以下条件之一：①取得执业医师证书，执业范围为职业病专业或尚未注册；②聘用后3年内取得执业医师资格，如未取得将予以解聘。</t>
  </si>
  <si>
    <t>病理科诊断医生岗位</t>
  </si>
  <si>
    <t>病理学与病理生理学、临床病理学</t>
  </si>
  <si>
    <t>30周岁以下。聘用后3年内未取得执业医师资格的予以解聘。</t>
  </si>
  <si>
    <t>心电图医生岗位</t>
  </si>
  <si>
    <t>临床医学、医学影像学、放射医学、影像医学与核医学</t>
  </si>
  <si>
    <t>影像医学与核医学</t>
  </si>
  <si>
    <t>30周岁以下。满足以下条件之一：①取得执业医师证书，执业范围为医学影像和放射治疗专业或尚未注册；②聘用后3年内取得执业医师资格，如未取得将予以解聘。</t>
  </si>
  <si>
    <t>中医医生岗位</t>
  </si>
  <si>
    <t>中医类</t>
  </si>
  <si>
    <t>中医学</t>
  </si>
  <si>
    <t>中医学一级学科</t>
  </si>
  <si>
    <t>30周岁以下。聘用后3年内未取得相应执业医师资格的予以解聘。</t>
  </si>
  <si>
    <t>护理岗位</t>
  </si>
  <si>
    <t>检验技师岗位</t>
  </si>
  <si>
    <t>检验类</t>
  </si>
  <si>
    <t>医学检验、医学检验技术</t>
  </si>
  <si>
    <t>临床检验诊断学</t>
  </si>
  <si>
    <t>30周岁以下。聘用后3年内未取得临床医学检验技术初级（师）资格的予以解聘。</t>
  </si>
  <si>
    <t>财务岗位</t>
  </si>
  <si>
    <t>会计学、财务管理、财务会计教育、审计学、财政学、会计电算化</t>
  </si>
  <si>
    <t>会计学、企业管理（含财务管理）、财务管理、财务学、审计学、财务管理与金融创新、金融与财务管理、财务管理学，会计、分析与审计</t>
  </si>
  <si>
    <t>35周岁以下。取得会计初级及以上专业技术资格证书，具有2年及以上财务岗位工作经历。</t>
  </si>
  <si>
    <t>仓库保管员岗位</t>
  </si>
  <si>
    <t>专业不限</t>
  </si>
  <si>
    <t>35周岁以下。取得会计初级及以上专业技术资格证书，具有2年及以上工作经历。</t>
  </si>
  <si>
    <t>荣成市石岛人民医院</t>
  </si>
  <si>
    <t>临床医生岗位</t>
  </si>
  <si>
    <t>临床医学一级学科</t>
  </si>
  <si>
    <t>急诊医生岗位</t>
  </si>
  <si>
    <t>医学影像技师岗位</t>
  </si>
  <si>
    <t>医学影像技术</t>
  </si>
  <si>
    <t>医学影像技术、医学影像学、影像医学与核医学</t>
  </si>
  <si>
    <t>30周岁以下。聘用后3年内未取得相应初级（士）资格的予以解聘。</t>
  </si>
  <si>
    <t>护理
岗位</t>
  </si>
  <si>
    <t>助产
岗位</t>
  </si>
  <si>
    <t>助产</t>
  </si>
  <si>
    <t>助产学</t>
  </si>
  <si>
    <t>药学
岗位</t>
  </si>
  <si>
    <t>药学类</t>
  </si>
  <si>
    <t>临床药学、药学</t>
  </si>
  <si>
    <t>临床药学、药学、药剂学、药理学</t>
  </si>
  <si>
    <t>30周岁以下。医药类院校毕业生，聘用后3年内未取得药学初级（师）资格的予以解聘。</t>
  </si>
  <si>
    <t>收费员岗位</t>
  </si>
  <si>
    <t>会计、审计、会计与审计、会计电算化、会计信息管理、财务信息管理</t>
  </si>
  <si>
    <t>荣成市妇幼保健计划生育服务中心</t>
  </si>
  <si>
    <t>麻醉医生岗</t>
  </si>
  <si>
    <t>麻醉学、临床医学</t>
  </si>
  <si>
    <t>麻醉学</t>
  </si>
  <si>
    <t>45周岁以下。取得中级麻醉学及以上专业技术资格证书。</t>
  </si>
  <si>
    <t>康复医生岗位</t>
  </si>
  <si>
    <t>康复治疗学、康复物理治疗、康复作业治疗</t>
  </si>
  <si>
    <t>康复治疗学、康复医学与理疗学</t>
  </si>
  <si>
    <t>30周岁以下。聘用后3年内未取得康复医学治疗技术初级（师）资格的予以解聘。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</si>
</sst>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);[Red]\(0\)"/>
    <numFmt numFmtId="177" formatCode="0_ "/>
  </numFmts>
  <fonts count="32">
    <font>
      <sz val="11"/>
      <color theme="1"/>
      <name val="宋体"/>
      <charset val="134"/>
      <scheme val="minor"/>
    </font>
    <font>
      <sz val="12"/>
      <name val="宋体"/>
      <charset val="134"/>
      <scheme val="minor"/>
    </font>
    <font>
      <sz val="14"/>
      <name val="宋体"/>
      <charset val="134"/>
      <scheme val="minor"/>
    </font>
    <font>
      <sz val="14"/>
      <color rgb="FFFF0000"/>
      <name val="宋体"/>
      <charset val="134"/>
      <scheme val="minor"/>
    </font>
    <font>
      <sz val="14"/>
      <name val="仿宋_GB2312"/>
      <charset val="134"/>
    </font>
    <font>
      <sz val="14"/>
      <color theme="1"/>
      <name val="仿宋_GB2312"/>
      <charset val="134"/>
    </font>
    <font>
      <sz val="12"/>
      <name val="宋体"/>
      <charset val="134"/>
    </font>
    <font>
      <sz val="14"/>
      <name val="宋体"/>
      <charset val="134"/>
    </font>
    <font>
      <sz val="26"/>
      <name val="方正小标宋简体"/>
      <charset val="134"/>
    </font>
    <font>
      <sz val="14"/>
      <name val="黑体"/>
      <charset val="134"/>
    </font>
    <font>
      <sz val="14"/>
      <name val="方正小标宋简体"/>
      <charset val="134"/>
    </font>
    <font>
      <sz val="14"/>
      <color rgb="FFFF000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8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rgb="FF000000"/>
      </right>
      <top style="thin">
        <color auto="1"/>
      </top>
      <bottom style="thin">
        <color auto="1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8"/>
      </bottom>
      <diagonal/>
    </border>
    <border>
      <left style="thin">
        <color auto="1"/>
      </left>
      <right style="thin">
        <color indexed="8"/>
      </right>
      <top style="thin">
        <color auto="1"/>
      </top>
      <bottom style="thin">
        <color indexed="8"/>
      </bottom>
      <diagonal/>
    </border>
    <border>
      <left style="thin">
        <color indexed="8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2" borderId="8" applyNumberFormat="0" applyFon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0" borderId="10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3" borderId="11" applyNumberFormat="0" applyAlignment="0" applyProtection="0">
      <alignment vertical="center"/>
    </xf>
    <xf numFmtId="0" fontId="21" fillId="4" borderId="12" applyNumberFormat="0" applyAlignment="0" applyProtection="0">
      <alignment vertical="center"/>
    </xf>
    <xf numFmtId="0" fontId="22" fillId="4" borderId="11" applyNumberFormat="0" applyAlignment="0" applyProtection="0">
      <alignment vertical="center"/>
    </xf>
    <xf numFmtId="0" fontId="23" fillId="5" borderId="13" applyNumberFormat="0" applyAlignment="0" applyProtection="0">
      <alignment vertical="center"/>
    </xf>
    <xf numFmtId="0" fontId="24" fillId="0" borderId="14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28" fillId="8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31" fillId="0" borderId="0">
      <alignment vertical="center"/>
    </xf>
  </cellStyleXfs>
  <cellXfs count="48">
    <xf numFmtId="0" fontId="0" fillId="0" borderId="0" xfId="0">
      <alignment vertical="center"/>
    </xf>
    <xf numFmtId="0" fontId="1" fillId="0" borderId="0" xfId="0" applyFont="1" applyFill="1" applyAlignment="1">
      <alignment vertical="center"/>
    </xf>
    <xf numFmtId="0" fontId="2" fillId="0" borderId="0" xfId="0" applyFont="1" applyFill="1" applyAlignment="1">
      <alignment vertical="center"/>
    </xf>
    <xf numFmtId="0" fontId="2" fillId="0" borderId="0" xfId="0" applyFont="1" applyFill="1" applyAlignment="1"/>
    <xf numFmtId="0" fontId="3" fillId="0" borderId="0" xfId="0" applyFont="1" applyFill="1" applyBorder="1" applyAlignment="1">
      <alignment horizontal="center" vertical="center"/>
    </xf>
    <xf numFmtId="0" fontId="4" fillId="0" borderId="0" xfId="0" applyFont="1" applyFill="1" applyAlignment="1">
      <alignment vertical="center"/>
    </xf>
    <xf numFmtId="0" fontId="4" fillId="0" borderId="0" xfId="0" applyFont="1" applyFill="1" applyAlignment="1">
      <alignment horizontal="center" vertical="center" wrapText="1"/>
    </xf>
    <xf numFmtId="0" fontId="5" fillId="0" borderId="0" xfId="0" applyFont="1" applyFill="1" applyAlignment="1">
      <alignment vertical="center" wrapText="1"/>
    </xf>
    <xf numFmtId="0" fontId="6" fillId="0" borderId="0" xfId="0" applyFont="1" applyFill="1" applyAlignment="1">
      <alignment vertical="center"/>
    </xf>
    <xf numFmtId="0" fontId="6" fillId="0" borderId="0" xfId="0" applyFont="1" applyFill="1" applyAlignment="1">
      <alignment horizontal="center" vertical="center" wrapText="1"/>
    </xf>
    <xf numFmtId="176" fontId="6" fillId="0" borderId="0" xfId="0" applyNumberFormat="1" applyFont="1" applyFill="1" applyAlignment="1">
      <alignment vertical="center"/>
    </xf>
    <xf numFmtId="0" fontId="6" fillId="0" borderId="0" xfId="0" applyFont="1" applyFill="1" applyAlignment="1">
      <alignment horizontal="left" vertical="center"/>
    </xf>
    <xf numFmtId="0" fontId="6" fillId="0" borderId="0" xfId="0" applyFont="1" applyFill="1" applyAlignment="1">
      <alignment horizontal="center" vertical="center"/>
    </xf>
    <xf numFmtId="0" fontId="7" fillId="0" borderId="0" xfId="0" applyFont="1" applyFill="1" applyAlignment="1">
      <alignment horizontal="center" vertical="center" wrapText="1"/>
    </xf>
    <xf numFmtId="0" fontId="7" fillId="0" borderId="0" xfId="0" applyFont="1" applyFill="1" applyAlignment="1">
      <alignment horizontal="center" vertical="center"/>
    </xf>
    <xf numFmtId="0" fontId="8" fillId="0" borderId="0" xfId="0" applyFont="1" applyFill="1" applyAlignment="1">
      <alignment horizontal="center" vertical="center" wrapText="1"/>
    </xf>
    <xf numFmtId="177" fontId="8" fillId="0" borderId="0" xfId="0" applyNumberFormat="1" applyFont="1" applyFill="1" applyAlignment="1">
      <alignment horizontal="center" vertical="center" wrapText="1"/>
    </xf>
    <xf numFmtId="49" fontId="9" fillId="0" borderId="1" xfId="0" applyNumberFormat="1" applyFont="1" applyFill="1" applyBorder="1" applyAlignment="1">
      <alignment horizontal="center" vertical="center" wrapText="1"/>
    </xf>
    <xf numFmtId="176" fontId="9" fillId="0" borderId="1" xfId="0" applyNumberFormat="1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49" fontId="4" fillId="0" borderId="2" xfId="0" applyNumberFormat="1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176" fontId="4" fillId="0" borderId="1" xfId="0" applyNumberFormat="1" applyFont="1" applyFill="1" applyBorder="1" applyAlignment="1">
      <alignment horizontal="center" vertical="center" wrapText="1"/>
    </xf>
    <xf numFmtId="0" fontId="4" fillId="0" borderId="2" xfId="49" applyFont="1" applyBorder="1" applyAlignment="1">
      <alignment horizontal="center" vertical="center" wrapText="1"/>
    </xf>
    <xf numFmtId="177" fontId="4" fillId="0" borderId="2" xfId="0" applyNumberFormat="1" applyFont="1" applyFill="1" applyBorder="1" applyAlignment="1">
      <alignment horizontal="center" vertical="center" wrapText="1"/>
    </xf>
    <xf numFmtId="0" fontId="5" fillId="0" borderId="4" xfId="0" applyFont="1" applyFill="1" applyBorder="1" applyAlignment="1">
      <alignment horizontal="center" vertical="center" wrapText="1"/>
    </xf>
    <xf numFmtId="49" fontId="5" fillId="0" borderId="1" xfId="0" applyNumberFormat="1" applyFont="1" applyFill="1" applyBorder="1" applyAlignment="1">
      <alignment horizontal="center" vertical="center" wrapText="1"/>
    </xf>
    <xf numFmtId="176" fontId="5" fillId="0" borderId="1" xfId="0" applyNumberFormat="1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8" fillId="0" borderId="0" xfId="0" applyFont="1" applyFill="1" applyAlignment="1">
      <alignment horizontal="left" vertical="center" wrapText="1"/>
    </xf>
    <xf numFmtId="0" fontId="10" fillId="0" borderId="0" xfId="0" applyFont="1" applyFill="1" applyAlignment="1">
      <alignment horizontal="center" vertical="center" wrapText="1"/>
    </xf>
    <xf numFmtId="49" fontId="4" fillId="0" borderId="2" xfId="0" applyNumberFormat="1" applyFont="1" applyFill="1" applyBorder="1" applyAlignment="1">
      <alignment horizontal="left" vertical="center" wrapText="1"/>
    </xf>
    <xf numFmtId="0" fontId="4" fillId="0" borderId="1" xfId="0" applyFont="1" applyFill="1" applyBorder="1" applyAlignment="1">
      <alignment horizontal="left" vertical="center" wrapText="1"/>
    </xf>
    <xf numFmtId="0" fontId="4" fillId="0" borderId="2" xfId="0" applyFont="1" applyFill="1" applyBorder="1" applyAlignment="1">
      <alignment horizontal="left" vertical="center" wrapText="1"/>
    </xf>
    <xf numFmtId="0" fontId="4" fillId="0" borderId="5" xfId="0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left" vertical="center" wrapText="1"/>
    </xf>
    <xf numFmtId="49" fontId="5" fillId="0" borderId="2" xfId="0" applyNumberFormat="1" applyFont="1" applyFill="1" applyBorder="1" applyAlignment="1">
      <alignment horizontal="center" vertical="center" wrapText="1"/>
    </xf>
    <xf numFmtId="49" fontId="5" fillId="0" borderId="2" xfId="0" applyNumberFormat="1" applyFont="1" applyFill="1" applyBorder="1" applyAlignment="1">
      <alignment horizontal="left" vertical="center" wrapText="1"/>
    </xf>
    <xf numFmtId="0" fontId="4" fillId="0" borderId="2" xfId="0" applyFont="1" applyFill="1" applyBorder="1" applyAlignment="1">
      <alignment vertical="center" wrapText="1"/>
    </xf>
    <xf numFmtId="49" fontId="5" fillId="0" borderId="1" xfId="0" applyNumberFormat="1" applyFont="1" applyFill="1" applyBorder="1" applyAlignment="1">
      <alignment horizontal="left" vertical="center" wrapText="1"/>
    </xf>
    <xf numFmtId="0" fontId="5" fillId="0" borderId="2" xfId="0" applyFont="1" applyFill="1" applyBorder="1" applyAlignment="1">
      <alignment horizontal="left" vertical="center" wrapText="1"/>
    </xf>
    <xf numFmtId="0" fontId="7" fillId="0" borderId="0" xfId="0" applyFont="1" applyFill="1" applyAlignment="1">
      <alignment vertical="center"/>
    </xf>
    <xf numFmtId="0" fontId="4" fillId="0" borderId="6" xfId="0" applyFont="1" applyFill="1" applyBorder="1" applyAlignment="1">
      <alignment horizontal="center" vertical="center" wrapText="1"/>
    </xf>
    <xf numFmtId="0" fontId="7" fillId="0" borderId="7" xfId="0" applyFont="1" applyFill="1" applyBorder="1" applyAlignment="1">
      <alignment horizontal="center" vertical="center" wrapText="1"/>
    </xf>
    <xf numFmtId="0" fontId="11" fillId="0" borderId="0" xfId="0" applyFont="1" applyFill="1" applyBorder="1" applyAlignment="1">
      <alignment horizontal="center" vertical="center"/>
    </xf>
    <xf numFmtId="0" fontId="4" fillId="0" borderId="4" xfId="0" applyFont="1" applyFill="1" applyBorder="1" applyAlignment="1">
      <alignment horizontal="center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8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AP23"/>
  <sheetViews>
    <sheetView tabSelected="1" zoomScale="55" zoomScaleNormal="55" workbookViewId="0">
      <selection activeCell="A5" sqref="$A5:$XFD5"/>
    </sheetView>
  </sheetViews>
  <sheetFormatPr defaultColWidth="10" defaultRowHeight="14.45" customHeight="1"/>
  <cols>
    <col min="1" max="1" width="3.75" style="8" customWidth="1"/>
    <col min="2" max="2" width="22.6944444444444" style="8" customWidth="1"/>
    <col min="3" max="3" width="11.1111111111111" style="8" customWidth="1"/>
    <col min="4" max="4" width="6.80555555555556" style="8" customWidth="1"/>
    <col min="5" max="5" width="7.36111111111111" style="8" customWidth="1"/>
    <col min="6" max="6" width="12.0833333333333" style="9" customWidth="1"/>
    <col min="7" max="7" width="10.4166666666667" style="8" customWidth="1"/>
    <col min="8" max="8" width="7.22222222222222" style="10" customWidth="1"/>
    <col min="9" max="9" width="13.3333333333333" style="8" customWidth="1"/>
    <col min="10" max="10" width="7.91666666666667" style="8" customWidth="1"/>
    <col min="11" max="11" width="17.9722222222222" style="8" customWidth="1"/>
    <col min="12" max="12" width="36.1574074074074" style="11" customWidth="1"/>
    <col min="13" max="13" width="25.0462962962963" style="12" customWidth="1"/>
    <col min="14" max="14" width="51.1111111111111" style="8" customWidth="1"/>
    <col min="15" max="15" width="7.63888888888889" style="13" customWidth="1"/>
    <col min="16" max="17" width="7.5" style="14" customWidth="1"/>
    <col min="18" max="18" width="8.05555555555556" style="14" customWidth="1"/>
    <col min="19" max="19" width="10" style="14" customWidth="1"/>
    <col min="20" max="20" width="7.06481481481481" style="9" customWidth="1"/>
    <col min="21" max="42" width="10" style="8"/>
    <col min="43" max="16384" width="10" style="1"/>
  </cols>
  <sheetData>
    <row r="1" s="1" customFormat="1" ht="51" customHeight="1" spans="1:42">
      <c r="A1" s="15" t="s">
        <v>0</v>
      </c>
      <c r="B1" s="15"/>
      <c r="C1" s="15"/>
      <c r="D1" s="15"/>
      <c r="E1" s="15"/>
      <c r="F1" s="15"/>
      <c r="G1" s="15"/>
      <c r="H1" s="16"/>
      <c r="I1" s="15"/>
      <c r="J1" s="15"/>
      <c r="K1" s="15"/>
      <c r="L1" s="31"/>
      <c r="M1" s="15"/>
      <c r="N1" s="31"/>
      <c r="O1" s="32"/>
      <c r="P1" s="32"/>
      <c r="Q1" s="32"/>
      <c r="R1" s="32"/>
      <c r="S1" s="32"/>
      <c r="T1" s="15"/>
      <c r="U1" s="8"/>
      <c r="V1" s="8"/>
      <c r="W1" s="8"/>
      <c r="X1" s="8"/>
      <c r="Y1" s="8"/>
      <c r="Z1" s="8"/>
      <c r="AA1" s="8"/>
      <c r="AB1" s="8"/>
      <c r="AC1" s="8"/>
      <c r="AD1" s="8"/>
      <c r="AE1" s="8"/>
      <c r="AF1" s="8"/>
      <c r="AG1" s="8"/>
      <c r="AH1" s="8"/>
      <c r="AI1" s="8"/>
      <c r="AJ1" s="8"/>
      <c r="AK1" s="8"/>
      <c r="AL1" s="8"/>
      <c r="AM1" s="8"/>
      <c r="AN1" s="8"/>
      <c r="AO1" s="8"/>
      <c r="AP1" s="8"/>
    </row>
    <row r="2" s="2" customFormat="1" ht="63.95" customHeight="1" spans="1:42">
      <c r="A2" s="17" t="s">
        <v>1</v>
      </c>
      <c r="B2" s="17" t="s">
        <v>2</v>
      </c>
      <c r="C2" s="17" t="s">
        <v>3</v>
      </c>
      <c r="D2" s="17" t="s">
        <v>4</v>
      </c>
      <c r="E2" s="17" t="s">
        <v>5</v>
      </c>
      <c r="F2" s="17" t="s">
        <v>6</v>
      </c>
      <c r="G2" s="17" t="s">
        <v>7</v>
      </c>
      <c r="H2" s="18" t="s">
        <v>8</v>
      </c>
      <c r="I2" s="17" t="s">
        <v>9</v>
      </c>
      <c r="J2" s="17" t="s">
        <v>10</v>
      </c>
      <c r="K2" s="17" t="s">
        <v>11</v>
      </c>
      <c r="L2" s="17" t="s">
        <v>12</v>
      </c>
      <c r="M2" s="17" t="s">
        <v>13</v>
      </c>
      <c r="N2" s="17" t="s">
        <v>14</v>
      </c>
      <c r="O2" s="17" t="s">
        <v>15</v>
      </c>
      <c r="P2" s="17" t="s">
        <v>16</v>
      </c>
      <c r="Q2" s="17" t="s">
        <v>17</v>
      </c>
      <c r="R2" s="17" t="s">
        <v>18</v>
      </c>
      <c r="S2" s="17" t="s">
        <v>19</v>
      </c>
      <c r="T2" s="17" t="s">
        <v>20</v>
      </c>
      <c r="U2" s="43"/>
      <c r="V2" s="43"/>
      <c r="W2" s="43"/>
      <c r="X2" s="43"/>
      <c r="Y2" s="43"/>
      <c r="Z2" s="43"/>
      <c r="AA2" s="43"/>
      <c r="AB2" s="43"/>
      <c r="AC2" s="43"/>
      <c r="AD2" s="43"/>
      <c r="AE2" s="43"/>
      <c r="AF2" s="43"/>
      <c r="AG2" s="43"/>
      <c r="AH2" s="43"/>
      <c r="AI2" s="43"/>
      <c r="AJ2" s="43"/>
      <c r="AK2" s="43"/>
      <c r="AL2" s="43"/>
      <c r="AM2" s="43"/>
      <c r="AN2" s="43"/>
      <c r="AO2" s="43"/>
      <c r="AP2" s="43"/>
    </row>
    <row r="3" s="3" customFormat="1" ht="72" customHeight="1" spans="1:20">
      <c r="A3" s="19">
        <v>1</v>
      </c>
      <c r="B3" s="19" t="s">
        <v>21</v>
      </c>
      <c r="C3" s="20" t="s">
        <v>22</v>
      </c>
      <c r="D3" s="20" t="s">
        <v>23</v>
      </c>
      <c r="E3" s="20" t="s">
        <v>24</v>
      </c>
      <c r="F3" s="20" t="s">
        <v>25</v>
      </c>
      <c r="G3" s="20" t="s">
        <v>26</v>
      </c>
      <c r="H3" s="20">
        <v>2</v>
      </c>
      <c r="I3" s="20" t="s">
        <v>27</v>
      </c>
      <c r="J3" s="20"/>
      <c r="K3" s="20" t="s">
        <v>28</v>
      </c>
      <c r="L3" s="19" t="s">
        <v>29</v>
      </c>
      <c r="M3" s="19" t="s">
        <v>29</v>
      </c>
      <c r="N3" s="33" t="s">
        <v>30</v>
      </c>
      <c r="O3" s="20" t="s">
        <v>26</v>
      </c>
      <c r="P3" s="20" t="s">
        <v>31</v>
      </c>
      <c r="Q3" s="20" t="s">
        <v>32</v>
      </c>
      <c r="R3" s="20" t="s">
        <v>33</v>
      </c>
      <c r="S3" s="20" t="s">
        <v>34</v>
      </c>
      <c r="T3" s="20"/>
    </row>
    <row r="4" s="3" customFormat="1" ht="72" customHeight="1" spans="1:20">
      <c r="A4" s="19">
        <v>2</v>
      </c>
      <c r="B4" s="19" t="s">
        <v>21</v>
      </c>
      <c r="C4" s="20" t="s">
        <v>22</v>
      </c>
      <c r="D4" s="20" t="s">
        <v>23</v>
      </c>
      <c r="E4" s="20" t="s">
        <v>24</v>
      </c>
      <c r="F4" s="20" t="s">
        <v>35</v>
      </c>
      <c r="G4" s="20" t="s">
        <v>26</v>
      </c>
      <c r="H4" s="20">
        <v>2</v>
      </c>
      <c r="I4" s="20" t="s">
        <v>36</v>
      </c>
      <c r="J4" s="20"/>
      <c r="K4" s="20"/>
      <c r="L4" s="19" t="s">
        <v>29</v>
      </c>
      <c r="M4" s="19" t="s">
        <v>29</v>
      </c>
      <c r="N4" s="33" t="s">
        <v>30</v>
      </c>
      <c r="O4" s="20" t="s">
        <v>26</v>
      </c>
      <c r="P4" s="20" t="s">
        <v>31</v>
      </c>
      <c r="Q4" s="20" t="s">
        <v>32</v>
      </c>
      <c r="R4" s="19" t="s">
        <v>33</v>
      </c>
      <c r="S4" s="19" t="s">
        <v>34</v>
      </c>
      <c r="T4" s="20"/>
    </row>
    <row r="5" s="4" customFormat="1" ht="159" customHeight="1" spans="1:42">
      <c r="A5" s="19">
        <v>3</v>
      </c>
      <c r="B5" s="21" t="s">
        <v>37</v>
      </c>
      <c r="C5" s="22" t="s">
        <v>22</v>
      </c>
      <c r="D5" s="22" t="s">
        <v>23</v>
      </c>
      <c r="E5" s="19" t="s">
        <v>38</v>
      </c>
      <c r="F5" s="19" t="s">
        <v>39</v>
      </c>
      <c r="G5" s="19" t="s">
        <v>40</v>
      </c>
      <c r="H5" s="19">
        <v>1</v>
      </c>
      <c r="I5" s="20" t="s">
        <v>36</v>
      </c>
      <c r="J5" s="19"/>
      <c r="K5" s="19"/>
      <c r="L5" s="34" t="s">
        <v>41</v>
      </c>
      <c r="M5" s="19" t="s">
        <v>42</v>
      </c>
      <c r="N5" s="35" t="s">
        <v>43</v>
      </c>
      <c r="O5" s="36" t="s">
        <v>44</v>
      </c>
      <c r="P5" s="36" t="s">
        <v>45</v>
      </c>
      <c r="Q5" s="36" t="s">
        <v>32</v>
      </c>
      <c r="R5" s="36" t="s">
        <v>33</v>
      </c>
      <c r="S5" s="44" t="s">
        <v>34</v>
      </c>
      <c r="T5" s="45"/>
      <c r="U5" s="46"/>
      <c r="V5" s="46"/>
      <c r="W5" s="46"/>
      <c r="X5" s="46"/>
      <c r="Y5" s="46"/>
      <c r="Z5" s="46"/>
      <c r="AA5" s="46"/>
      <c r="AB5" s="46"/>
      <c r="AC5" s="46"/>
      <c r="AD5" s="46"/>
      <c r="AE5" s="46"/>
      <c r="AF5" s="46"/>
      <c r="AG5" s="46"/>
      <c r="AH5" s="46"/>
      <c r="AI5" s="46"/>
      <c r="AJ5" s="46"/>
      <c r="AK5" s="46"/>
      <c r="AL5" s="46"/>
      <c r="AM5" s="46"/>
      <c r="AN5" s="46"/>
      <c r="AO5" s="46"/>
      <c r="AP5" s="46"/>
    </row>
    <row r="6" s="5" customFormat="1" ht="107.1" customHeight="1" spans="1:20">
      <c r="A6" s="19">
        <v>4</v>
      </c>
      <c r="B6" s="23" t="s">
        <v>37</v>
      </c>
      <c r="C6" s="22" t="s">
        <v>22</v>
      </c>
      <c r="D6" s="22" t="s">
        <v>23</v>
      </c>
      <c r="E6" s="22" t="s">
        <v>24</v>
      </c>
      <c r="F6" s="22" t="s">
        <v>46</v>
      </c>
      <c r="G6" s="22" t="s">
        <v>47</v>
      </c>
      <c r="H6" s="24">
        <v>1</v>
      </c>
      <c r="I6" s="22" t="s">
        <v>36</v>
      </c>
      <c r="J6" s="22" t="s">
        <v>48</v>
      </c>
      <c r="K6" s="22"/>
      <c r="L6" s="20" t="s">
        <v>49</v>
      </c>
      <c r="M6" s="20" t="s">
        <v>50</v>
      </c>
      <c r="N6" s="37" t="s">
        <v>51</v>
      </c>
      <c r="O6" s="22" t="str">
        <f t="shared" ref="O6:O9" si="0">G6</f>
        <v>医疗类</v>
      </c>
      <c r="P6" s="23" t="s">
        <v>31</v>
      </c>
      <c r="Q6" s="22" t="s">
        <v>32</v>
      </c>
      <c r="R6" s="22" t="s">
        <v>33</v>
      </c>
      <c r="S6" s="23" t="s">
        <v>34</v>
      </c>
      <c r="T6" s="47"/>
    </row>
    <row r="7" s="6" customFormat="1" ht="107.1" customHeight="1" spans="1:20">
      <c r="A7" s="19">
        <v>5</v>
      </c>
      <c r="B7" s="23" t="s">
        <v>37</v>
      </c>
      <c r="C7" s="23" t="s">
        <v>22</v>
      </c>
      <c r="D7" s="23" t="s">
        <v>23</v>
      </c>
      <c r="E7" s="23" t="s">
        <v>24</v>
      </c>
      <c r="F7" s="23" t="s">
        <v>52</v>
      </c>
      <c r="G7" s="23" t="s">
        <v>47</v>
      </c>
      <c r="H7" s="23">
        <v>1</v>
      </c>
      <c r="I7" s="23" t="s">
        <v>36</v>
      </c>
      <c r="J7" s="23" t="s">
        <v>48</v>
      </c>
      <c r="K7" s="23"/>
      <c r="L7" s="38" t="s">
        <v>53</v>
      </c>
      <c r="M7" s="23" t="s">
        <v>54</v>
      </c>
      <c r="N7" s="34" t="s">
        <v>55</v>
      </c>
      <c r="O7" s="23" t="s">
        <v>47</v>
      </c>
      <c r="P7" s="23" t="s">
        <v>31</v>
      </c>
      <c r="Q7" s="36" t="s">
        <v>32</v>
      </c>
      <c r="R7" s="23" t="s">
        <v>33</v>
      </c>
      <c r="S7" s="23" t="s">
        <v>34</v>
      </c>
      <c r="T7" s="47"/>
    </row>
    <row r="8" s="5" customFormat="1" ht="87" customHeight="1" spans="1:20">
      <c r="A8" s="19">
        <v>6</v>
      </c>
      <c r="B8" s="23" t="s">
        <v>37</v>
      </c>
      <c r="C8" s="22" t="s">
        <v>22</v>
      </c>
      <c r="D8" s="22" t="s">
        <v>23</v>
      </c>
      <c r="E8" s="22" t="s">
        <v>24</v>
      </c>
      <c r="F8" s="23" t="s">
        <v>56</v>
      </c>
      <c r="G8" s="23" t="s">
        <v>47</v>
      </c>
      <c r="H8" s="24">
        <v>1</v>
      </c>
      <c r="I8" s="22" t="s">
        <v>36</v>
      </c>
      <c r="J8" s="22" t="s">
        <v>48</v>
      </c>
      <c r="K8" s="22"/>
      <c r="L8" s="38" t="s">
        <v>53</v>
      </c>
      <c r="M8" s="22" t="s">
        <v>57</v>
      </c>
      <c r="N8" s="34" t="s">
        <v>58</v>
      </c>
      <c r="O8" s="23" t="str">
        <f t="shared" si="0"/>
        <v>医疗类</v>
      </c>
      <c r="P8" s="23" t="s">
        <v>31</v>
      </c>
      <c r="Q8" s="22" t="s">
        <v>32</v>
      </c>
      <c r="R8" s="22" t="s">
        <v>33</v>
      </c>
      <c r="S8" s="23" t="s">
        <v>34</v>
      </c>
      <c r="T8" s="23"/>
    </row>
    <row r="9" s="5" customFormat="1" ht="87" customHeight="1" spans="1:20">
      <c r="A9" s="19">
        <v>7</v>
      </c>
      <c r="B9" s="23" t="s">
        <v>37</v>
      </c>
      <c r="C9" s="22" t="s">
        <v>22</v>
      </c>
      <c r="D9" s="22" t="s">
        <v>23</v>
      </c>
      <c r="E9" s="22" t="s">
        <v>24</v>
      </c>
      <c r="F9" s="22" t="s">
        <v>59</v>
      </c>
      <c r="G9" s="22" t="s">
        <v>47</v>
      </c>
      <c r="H9" s="24">
        <v>1</v>
      </c>
      <c r="I9" s="22" t="s">
        <v>36</v>
      </c>
      <c r="J9" s="22" t="s">
        <v>48</v>
      </c>
      <c r="K9" s="22"/>
      <c r="L9" s="37" t="s">
        <v>60</v>
      </c>
      <c r="M9" s="22" t="s">
        <v>61</v>
      </c>
      <c r="N9" s="37" t="s">
        <v>62</v>
      </c>
      <c r="O9" s="22" t="str">
        <f t="shared" si="0"/>
        <v>医疗类</v>
      </c>
      <c r="P9" s="23" t="s">
        <v>31</v>
      </c>
      <c r="Q9" s="22" t="s">
        <v>32</v>
      </c>
      <c r="R9" s="22" t="s">
        <v>33</v>
      </c>
      <c r="S9" s="22" t="s">
        <v>34</v>
      </c>
      <c r="T9" s="23"/>
    </row>
    <row r="10" s="6" customFormat="1" ht="78" customHeight="1" spans="1:20">
      <c r="A10" s="19">
        <v>8</v>
      </c>
      <c r="B10" s="23" t="s">
        <v>37</v>
      </c>
      <c r="C10" s="23" t="s">
        <v>22</v>
      </c>
      <c r="D10" s="23" t="s">
        <v>23</v>
      </c>
      <c r="E10" s="23" t="s">
        <v>24</v>
      </c>
      <c r="F10" s="23" t="s">
        <v>63</v>
      </c>
      <c r="G10" s="23" t="s">
        <v>64</v>
      </c>
      <c r="H10" s="23">
        <v>1</v>
      </c>
      <c r="I10" s="23" t="s">
        <v>36</v>
      </c>
      <c r="J10" s="23" t="s">
        <v>48</v>
      </c>
      <c r="K10" s="23"/>
      <c r="L10" s="19" t="s">
        <v>65</v>
      </c>
      <c r="M10" s="19" t="s">
        <v>66</v>
      </c>
      <c r="N10" s="34" t="s">
        <v>67</v>
      </c>
      <c r="O10" s="23" t="s">
        <v>64</v>
      </c>
      <c r="P10" s="23" t="s">
        <v>31</v>
      </c>
      <c r="Q10" s="23" t="s">
        <v>32</v>
      </c>
      <c r="R10" s="23" t="s">
        <v>33</v>
      </c>
      <c r="S10" s="23" t="s">
        <v>34</v>
      </c>
      <c r="T10" s="47"/>
    </row>
    <row r="11" s="3" customFormat="1" ht="87" customHeight="1" spans="1:20">
      <c r="A11" s="19">
        <v>9</v>
      </c>
      <c r="B11" s="19" t="s">
        <v>37</v>
      </c>
      <c r="C11" s="20" t="s">
        <v>22</v>
      </c>
      <c r="D11" s="20" t="s">
        <v>23</v>
      </c>
      <c r="E11" s="20" t="s">
        <v>24</v>
      </c>
      <c r="F11" s="19" t="s">
        <v>68</v>
      </c>
      <c r="G11" s="19" t="s">
        <v>26</v>
      </c>
      <c r="H11" s="25">
        <v>4</v>
      </c>
      <c r="I11" s="20" t="s">
        <v>27</v>
      </c>
      <c r="J11" s="20"/>
      <c r="K11" s="20" t="s">
        <v>28</v>
      </c>
      <c r="L11" s="19" t="s">
        <v>29</v>
      </c>
      <c r="M11" s="19" t="s">
        <v>29</v>
      </c>
      <c r="N11" s="35" t="s">
        <v>30</v>
      </c>
      <c r="O11" s="20" t="str">
        <f>G11</f>
        <v>护理类</v>
      </c>
      <c r="P11" s="19" t="s">
        <v>31</v>
      </c>
      <c r="Q11" s="19" t="s">
        <v>32</v>
      </c>
      <c r="R11" s="19" t="s">
        <v>33</v>
      </c>
      <c r="S11" s="19" t="s">
        <v>34</v>
      </c>
      <c r="T11" s="20"/>
    </row>
    <row r="12" s="5" customFormat="1" ht="87" customHeight="1" spans="1:20">
      <c r="A12" s="19">
        <v>10</v>
      </c>
      <c r="B12" s="23" t="s">
        <v>37</v>
      </c>
      <c r="C12" s="22" t="s">
        <v>22</v>
      </c>
      <c r="D12" s="22" t="s">
        <v>23</v>
      </c>
      <c r="E12" s="22" t="s">
        <v>24</v>
      </c>
      <c r="F12" s="22" t="s">
        <v>69</v>
      </c>
      <c r="G12" s="22" t="s">
        <v>70</v>
      </c>
      <c r="H12" s="24">
        <v>1</v>
      </c>
      <c r="I12" s="22" t="s">
        <v>36</v>
      </c>
      <c r="J12" s="22" t="s">
        <v>48</v>
      </c>
      <c r="K12" s="22"/>
      <c r="L12" s="30" t="s">
        <v>71</v>
      </c>
      <c r="M12" s="30" t="s">
        <v>72</v>
      </c>
      <c r="N12" s="37" t="s">
        <v>73</v>
      </c>
      <c r="O12" s="22" t="str">
        <f>G12</f>
        <v>检验类</v>
      </c>
      <c r="P12" s="23" t="s">
        <v>31</v>
      </c>
      <c r="Q12" s="22" t="s">
        <v>32</v>
      </c>
      <c r="R12" s="22" t="s">
        <v>33</v>
      </c>
      <c r="S12" s="22" t="s">
        <v>34</v>
      </c>
      <c r="T12" s="47"/>
    </row>
    <row r="13" s="6" customFormat="1" ht="204" customHeight="1" spans="1:20">
      <c r="A13" s="19">
        <v>11</v>
      </c>
      <c r="B13" s="23" t="s">
        <v>37</v>
      </c>
      <c r="C13" s="23" t="s">
        <v>22</v>
      </c>
      <c r="D13" s="23" t="s">
        <v>23</v>
      </c>
      <c r="E13" s="23" t="s">
        <v>24</v>
      </c>
      <c r="F13" s="23" t="s">
        <v>74</v>
      </c>
      <c r="G13" s="23" t="s">
        <v>40</v>
      </c>
      <c r="H13" s="23">
        <v>1</v>
      </c>
      <c r="I13" s="23" t="s">
        <v>36</v>
      </c>
      <c r="J13" s="23" t="s">
        <v>48</v>
      </c>
      <c r="K13" s="23"/>
      <c r="L13" s="34" t="s">
        <v>75</v>
      </c>
      <c r="M13" s="23" t="s">
        <v>76</v>
      </c>
      <c r="N13" s="34" t="s">
        <v>77</v>
      </c>
      <c r="O13" s="23" t="s">
        <v>40</v>
      </c>
      <c r="P13" s="23" t="s">
        <v>31</v>
      </c>
      <c r="Q13" s="23" t="s">
        <v>32</v>
      </c>
      <c r="R13" s="23" t="s">
        <v>33</v>
      </c>
      <c r="S13" s="23" t="s">
        <v>34</v>
      </c>
      <c r="T13" s="47"/>
    </row>
    <row r="14" s="3" customFormat="1" ht="72" customHeight="1" spans="1:20">
      <c r="A14" s="19">
        <v>12</v>
      </c>
      <c r="B14" s="19" t="s">
        <v>37</v>
      </c>
      <c r="C14" s="20" t="s">
        <v>22</v>
      </c>
      <c r="D14" s="20" t="s">
        <v>23</v>
      </c>
      <c r="E14" s="20" t="s">
        <v>24</v>
      </c>
      <c r="F14" s="20" t="s">
        <v>78</v>
      </c>
      <c r="G14" s="20" t="s">
        <v>40</v>
      </c>
      <c r="H14" s="23">
        <v>2</v>
      </c>
      <c r="I14" s="20" t="s">
        <v>36</v>
      </c>
      <c r="J14" s="20"/>
      <c r="K14" s="20"/>
      <c r="L14" s="19" t="s">
        <v>79</v>
      </c>
      <c r="M14" s="19" t="s">
        <v>79</v>
      </c>
      <c r="N14" s="39" t="s">
        <v>80</v>
      </c>
      <c r="O14" s="20" t="s">
        <v>40</v>
      </c>
      <c r="P14" s="20" t="s">
        <v>31</v>
      </c>
      <c r="Q14" s="20" t="s">
        <v>32</v>
      </c>
      <c r="R14" s="20" t="s">
        <v>33</v>
      </c>
      <c r="S14" s="20" t="s">
        <v>34</v>
      </c>
      <c r="T14" s="20"/>
    </row>
    <row r="15" s="2" customFormat="1" ht="77.1" customHeight="1" spans="1:42">
      <c r="A15" s="19">
        <v>13</v>
      </c>
      <c r="B15" s="19" t="s">
        <v>81</v>
      </c>
      <c r="C15" s="20" t="s">
        <v>22</v>
      </c>
      <c r="D15" s="20" t="s">
        <v>23</v>
      </c>
      <c r="E15" s="20" t="s">
        <v>24</v>
      </c>
      <c r="F15" s="19" t="s">
        <v>82</v>
      </c>
      <c r="G15" s="19" t="s">
        <v>47</v>
      </c>
      <c r="H15" s="26">
        <v>2</v>
      </c>
      <c r="I15" s="20" t="s">
        <v>36</v>
      </c>
      <c r="J15" s="20" t="s">
        <v>48</v>
      </c>
      <c r="K15" s="20"/>
      <c r="L15" s="38" t="s">
        <v>53</v>
      </c>
      <c r="M15" s="38" t="s">
        <v>83</v>
      </c>
      <c r="N15" s="35" t="s">
        <v>58</v>
      </c>
      <c r="O15" s="19" t="s">
        <v>47</v>
      </c>
      <c r="P15" s="19" t="s">
        <v>31</v>
      </c>
      <c r="Q15" s="20" t="s">
        <v>32</v>
      </c>
      <c r="R15" s="20" t="s">
        <v>33</v>
      </c>
      <c r="S15" s="19" t="s">
        <v>34</v>
      </c>
      <c r="T15" s="47"/>
      <c r="U15" s="43"/>
      <c r="V15" s="43"/>
      <c r="W15" s="43"/>
      <c r="X15" s="43"/>
      <c r="Y15" s="43"/>
      <c r="Z15" s="43"/>
      <c r="AA15" s="43"/>
      <c r="AB15" s="43"/>
      <c r="AC15" s="43"/>
      <c r="AD15" s="43"/>
      <c r="AE15" s="43"/>
      <c r="AF15" s="43"/>
      <c r="AG15" s="43"/>
      <c r="AH15" s="43"/>
      <c r="AI15" s="43"/>
      <c r="AJ15" s="43"/>
      <c r="AK15" s="43"/>
      <c r="AL15" s="43"/>
      <c r="AM15" s="43"/>
      <c r="AN15" s="43"/>
      <c r="AO15" s="43"/>
      <c r="AP15" s="43"/>
    </row>
    <row r="16" s="2" customFormat="1" ht="77.1" customHeight="1" spans="1:42">
      <c r="A16" s="19">
        <v>14</v>
      </c>
      <c r="B16" s="19" t="s">
        <v>81</v>
      </c>
      <c r="C16" s="20" t="s">
        <v>22</v>
      </c>
      <c r="D16" s="20" t="s">
        <v>23</v>
      </c>
      <c r="E16" s="20" t="s">
        <v>24</v>
      </c>
      <c r="F16" s="19" t="s">
        <v>84</v>
      </c>
      <c r="G16" s="19" t="s">
        <v>47</v>
      </c>
      <c r="H16" s="26">
        <v>1</v>
      </c>
      <c r="I16" s="20" t="s">
        <v>27</v>
      </c>
      <c r="J16" s="20"/>
      <c r="K16" s="20" t="s">
        <v>53</v>
      </c>
      <c r="L16" s="19" t="s">
        <v>53</v>
      </c>
      <c r="M16" s="38" t="s">
        <v>83</v>
      </c>
      <c r="N16" s="35" t="s">
        <v>67</v>
      </c>
      <c r="O16" s="19" t="s">
        <v>47</v>
      </c>
      <c r="P16" s="19" t="s">
        <v>31</v>
      </c>
      <c r="Q16" s="20" t="s">
        <v>32</v>
      </c>
      <c r="R16" s="20" t="s">
        <v>33</v>
      </c>
      <c r="S16" s="19" t="s">
        <v>34</v>
      </c>
      <c r="T16" s="47"/>
      <c r="U16" s="43"/>
      <c r="V16" s="43"/>
      <c r="W16" s="43"/>
      <c r="X16" s="43"/>
      <c r="Y16" s="43"/>
      <c r="Z16" s="43"/>
      <c r="AA16" s="43"/>
      <c r="AB16" s="43"/>
      <c r="AC16" s="43"/>
      <c r="AD16" s="43"/>
      <c r="AE16" s="43"/>
      <c r="AF16" s="43"/>
      <c r="AG16" s="43"/>
      <c r="AH16" s="43"/>
      <c r="AI16" s="43"/>
      <c r="AJ16" s="43"/>
      <c r="AK16" s="43"/>
      <c r="AL16" s="43"/>
      <c r="AM16" s="43"/>
      <c r="AN16" s="43"/>
      <c r="AO16" s="43"/>
      <c r="AP16" s="43"/>
    </row>
    <row r="17" s="2" customFormat="1" ht="77.1" customHeight="1" spans="1:42">
      <c r="A17" s="19">
        <v>15</v>
      </c>
      <c r="B17" s="19" t="s">
        <v>81</v>
      </c>
      <c r="C17" s="20" t="s">
        <v>22</v>
      </c>
      <c r="D17" s="20" t="s">
        <v>23</v>
      </c>
      <c r="E17" s="20" t="s">
        <v>24</v>
      </c>
      <c r="F17" s="19" t="s">
        <v>85</v>
      </c>
      <c r="G17" s="19" t="s">
        <v>47</v>
      </c>
      <c r="H17" s="26">
        <v>2</v>
      </c>
      <c r="I17" s="20" t="s">
        <v>27</v>
      </c>
      <c r="J17" s="20"/>
      <c r="K17" s="20" t="s">
        <v>86</v>
      </c>
      <c r="L17" s="40" t="s">
        <v>87</v>
      </c>
      <c r="M17" s="19" t="s">
        <v>61</v>
      </c>
      <c r="N17" s="35" t="s">
        <v>88</v>
      </c>
      <c r="O17" s="19" t="s">
        <v>47</v>
      </c>
      <c r="P17" s="19" t="s">
        <v>31</v>
      </c>
      <c r="Q17" s="20" t="s">
        <v>32</v>
      </c>
      <c r="R17" s="20" t="s">
        <v>33</v>
      </c>
      <c r="S17" s="19" t="s">
        <v>34</v>
      </c>
      <c r="T17" s="47"/>
      <c r="U17" s="43"/>
      <c r="V17" s="43"/>
      <c r="W17" s="43"/>
      <c r="X17" s="43"/>
      <c r="Y17" s="43"/>
      <c r="Z17" s="43"/>
      <c r="AA17" s="43"/>
      <c r="AB17" s="43"/>
      <c r="AC17" s="43"/>
      <c r="AD17" s="43"/>
      <c r="AE17" s="43"/>
      <c r="AF17" s="43"/>
      <c r="AG17" s="43"/>
      <c r="AH17" s="43"/>
      <c r="AI17" s="43"/>
      <c r="AJ17" s="43"/>
      <c r="AK17" s="43"/>
      <c r="AL17" s="43"/>
      <c r="AM17" s="43"/>
      <c r="AN17" s="43"/>
      <c r="AO17" s="43"/>
      <c r="AP17" s="43"/>
    </row>
    <row r="18" s="2" customFormat="1" ht="77.1" customHeight="1" spans="1:42">
      <c r="A18" s="19">
        <v>16</v>
      </c>
      <c r="B18" s="19" t="s">
        <v>81</v>
      </c>
      <c r="C18" s="20" t="s">
        <v>22</v>
      </c>
      <c r="D18" s="20" t="s">
        <v>23</v>
      </c>
      <c r="E18" s="20" t="s">
        <v>24</v>
      </c>
      <c r="F18" s="19" t="s">
        <v>89</v>
      </c>
      <c r="G18" s="19" t="s">
        <v>26</v>
      </c>
      <c r="H18" s="26">
        <v>14</v>
      </c>
      <c r="I18" s="20" t="s">
        <v>27</v>
      </c>
      <c r="J18" s="20"/>
      <c r="K18" s="20" t="s">
        <v>28</v>
      </c>
      <c r="L18" s="19" t="s">
        <v>29</v>
      </c>
      <c r="M18" s="19" t="s">
        <v>29</v>
      </c>
      <c r="N18" s="35" t="s">
        <v>30</v>
      </c>
      <c r="O18" s="19" t="s">
        <v>26</v>
      </c>
      <c r="P18" s="19" t="s">
        <v>31</v>
      </c>
      <c r="Q18" s="20" t="s">
        <v>32</v>
      </c>
      <c r="R18" s="20" t="s">
        <v>33</v>
      </c>
      <c r="S18" s="19" t="s">
        <v>34</v>
      </c>
      <c r="T18" s="47"/>
      <c r="U18" s="43"/>
      <c r="V18" s="43"/>
      <c r="W18" s="43"/>
      <c r="X18" s="43"/>
      <c r="Y18" s="43"/>
      <c r="Z18" s="43"/>
      <c r="AA18" s="43"/>
      <c r="AB18" s="43"/>
      <c r="AC18" s="43"/>
      <c r="AD18" s="43"/>
      <c r="AE18" s="43"/>
      <c r="AF18" s="43"/>
      <c r="AG18" s="43"/>
      <c r="AH18" s="43"/>
      <c r="AI18" s="43"/>
      <c r="AJ18" s="43"/>
      <c r="AK18" s="43"/>
      <c r="AL18" s="43"/>
      <c r="AM18" s="43"/>
      <c r="AN18" s="43"/>
      <c r="AO18" s="43"/>
      <c r="AP18" s="43"/>
    </row>
    <row r="19" s="2" customFormat="1" ht="77.1" customHeight="1" spans="1:42">
      <c r="A19" s="19">
        <v>17</v>
      </c>
      <c r="B19" s="19" t="s">
        <v>81</v>
      </c>
      <c r="C19" s="20" t="s">
        <v>22</v>
      </c>
      <c r="D19" s="20" t="s">
        <v>23</v>
      </c>
      <c r="E19" s="20" t="s">
        <v>24</v>
      </c>
      <c r="F19" s="19" t="s">
        <v>90</v>
      </c>
      <c r="G19" s="19" t="s">
        <v>26</v>
      </c>
      <c r="H19" s="26">
        <v>1</v>
      </c>
      <c r="I19" s="20" t="s">
        <v>27</v>
      </c>
      <c r="J19" s="20"/>
      <c r="K19" s="20" t="s">
        <v>91</v>
      </c>
      <c r="L19" s="19" t="s">
        <v>92</v>
      </c>
      <c r="M19" s="19"/>
      <c r="N19" s="35" t="s">
        <v>30</v>
      </c>
      <c r="O19" s="19" t="s">
        <v>26</v>
      </c>
      <c r="P19" s="19" t="s">
        <v>31</v>
      </c>
      <c r="Q19" s="20" t="s">
        <v>32</v>
      </c>
      <c r="R19" s="20" t="s">
        <v>33</v>
      </c>
      <c r="S19" s="19" t="s">
        <v>34</v>
      </c>
      <c r="T19" s="47"/>
      <c r="U19" s="43"/>
      <c r="V19" s="43"/>
      <c r="W19" s="43"/>
      <c r="X19" s="43"/>
      <c r="Y19" s="43"/>
      <c r="Z19" s="43"/>
      <c r="AA19" s="43"/>
      <c r="AB19" s="43"/>
      <c r="AC19" s="43"/>
      <c r="AD19" s="43"/>
      <c r="AE19" s="43"/>
      <c r="AF19" s="43"/>
      <c r="AG19" s="43"/>
      <c r="AH19" s="43"/>
      <c r="AI19" s="43"/>
      <c r="AJ19" s="43"/>
      <c r="AK19" s="43"/>
      <c r="AL19" s="43"/>
      <c r="AM19" s="43"/>
      <c r="AN19" s="43"/>
      <c r="AO19" s="43"/>
      <c r="AP19" s="43"/>
    </row>
    <row r="20" s="2" customFormat="1" ht="77.1" customHeight="1" spans="1:42">
      <c r="A20" s="19">
        <v>18</v>
      </c>
      <c r="B20" s="19" t="s">
        <v>81</v>
      </c>
      <c r="C20" s="20" t="s">
        <v>22</v>
      </c>
      <c r="D20" s="20" t="s">
        <v>23</v>
      </c>
      <c r="E20" s="20" t="s">
        <v>24</v>
      </c>
      <c r="F20" s="19" t="s">
        <v>93</v>
      </c>
      <c r="G20" s="19" t="s">
        <v>94</v>
      </c>
      <c r="H20" s="26">
        <v>2</v>
      </c>
      <c r="I20" s="20" t="s">
        <v>36</v>
      </c>
      <c r="J20" s="20" t="s">
        <v>48</v>
      </c>
      <c r="K20" s="20"/>
      <c r="L20" s="30" t="s">
        <v>95</v>
      </c>
      <c r="M20" s="30" t="s">
        <v>96</v>
      </c>
      <c r="N20" s="35" t="s">
        <v>97</v>
      </c>
      <c r="O20" s="19" t="s">
        <v>94</v>
      </c>
      <c r="P20" s="19" t="s">
        <v>31</v>
      </c>
      <c r="Q20" s="20" t="s">
        <v>32</v>
      </c>
      <c r="R20" s="20" t="s">
        <v>33</v>
      </c>
      <c r="S20" s="19" t="s">
        <v>34</v>
      </c>
      <c r="T20" s="47"/>
      <c r="U20" s="43"/>
      <c r="V20" s="43"/>
      <c r="W20" s="43"/>
      <c r="X20" s="43"/>
      <c r="Y20" s="43"/>
      <c r="Z20" s="43"/>
      <c r="AA20" s="43"/>
      <c r="AB20" s="43"/>
      <c r="AC20" s="43"/>
      <c r="AD20" s="43"/>
      <c r="AE20" s="43"/>
      <c r="AF20" s="43"/>
      <c r="AG20" s="43"/>
      <c r="AH20" s="43"/>
      <c r="AI20" s="43"/>
      <c r="AJ20" s="43"/>
      <c r="AK20" s="43"/>
      <c r="AL20" s="43"/>
      <c r="AM20" s="43"/>
      <c r="AN20" s="43"/>
      <c r="AO20" s="43"/>
      <c r="AP20" s="43"/>
    </row>
    <row r="21" s="2" customFormat="1" ht="195" customHeight="1" spans="1:42">
      <c r="A21" s="19">
        <v>19</v>
      </c>
      <c r="B21" s="19" t="s">
        <v>81</v>
      </c>
      <c r="C21" s="20" t="s">
        <v>22</v>
      </c>
      <c r="D21" s="20" t="s">
        <v>23</v>
      </c>
      <c r="E21" s="20" t="s">
        <v>24</v>
      </c>
      <c r="F21" s="19" t="s">
        <v>98</v>
      </c>
      <c r="G21" s="19" t="s">
        <v>40</v>
      </c>
      <c r="H21" s="26">
        <v>2</v>
      </c>
      <c r="I21" s="20" t="s">
        <v>27</v>
      </c>
      <c r="J21" s="20"/>
      <c r="K21" s="20" t="s">
        <v>99</v>
      </c>
      <c r="L21" s="40" t="s">
        <v>75</v>
      </c>
      <c r="M21" s="19" t="s">
        <v>76</v>
      </c>
      <c r="N21" s="35" t="s">
        <v>77</v>
      </c>
      <c r="O21" s="19" t="s">
        <v>40</v>
      </c>
      <c r="P21" s="19" t="s">
        <v>31</v>
      </c>
      <c r="Q21" s="20" t="s">
        <v>32</v>
      </c>
      <c r="R21" s="20" t="s">
        <v>33</v>
      </c>
      <c r="S21" s="19" t="s">
        <v>34</v>
      </c>
      <c r="T21" s="47"/>
      <c r="U21" s="43"/>
      <c r="V21" s="43"/>
      <c r="W21" s="43"/>
      <c r="X21" s="43"/>
      <c r="Y21" s="43"/>
      <c r="Z21" s="43"/>
      <c r="AA21" s="43"/>
      <c r="AB21" s="43"/>
      <c r="AC21" s="43"/>
      <c r="AD21" s="43"/>
      <c r="AE21" s="43"/>
      <c r="AF21" s="43"/>
      <c r="AG21" s="43"/>
      <c r="AH21" s="43"/>
      <c r="AI21" s="43"/>
      <c r="AJ21" s="43"/>
      <c r="AK21" s="43"/>
      <c r="AL21" s="43"/>
      <c r="AM21" s="43"/>
      <c r="AN21" s="43"/>
      <c r="AO21" s="43"/>
      <c r="AP21" s="43"/>
    </row>
    <row r="22" s="7" customFormat="1" ht="83" customHeight="1" spans="1:20">
      <c r="A22" s="19">
        <v>20</v>
      </c>
      <c r="B22" s="27" t="s">
        <v>100</v>
      </c>
      <c r="C22" s="28" t="s">
        <v>22</v>
      </c>
      <c r="D22" s="28" t="s">
        <v>23</v>
      </c>
      <c r="E22" s="28" t="s">
        <v>38</v>
      </c>
      <c r="F22" s="28" t="s">
        <v>101</v>
      </c>
      <c r="G22" s="28" t="s">
        <v>47</v>
      </c>
      <c r="H22" s="29">
        <v>1</v>
      </c>
      <c r="I22" s="28" t="s">
        <v>36</v>
      </c>
      <c r="J22" s="28" t="s">
        <v>48</v>
      </c>
      <c r="K22" s="38"/>
      <c r="L22" s="39" t="s">
        <v>102</v>
      </c>
      <c r="M22" s="38" t="s">
        <v>103</v>
      </c>
      <c r="N22" s="41" t="s">
        <v>104</v>
      </c>
      <c r="O22" s="36" t="s">
        <v>44</v>
      </c>
      <c r="P22" s="36" t="s">
        <v>45</v>
      </c>
      <c r="Q22" s="22" t="s">
        <v>32</v>
      </c>
      <c r="R22" s="22" t="s">
        <v>33</v>
      </c>
      <c r="S22" s="23" t="s">
        <v>34</v>
      </c>
      <c r="T22" s="23"/>
    </row>
    <row r="23" s="7" customFormat="1" ht="95" customHeight="1" spans="1:20">
      <c r="A23" s="19">
        <v>21</v>
      </c>
      <c r="B23" s="30" t="s">
        <v>100</v>
      </c>
      <c r="C23" s="30" t="s">
        <v>22</v>
      </c>
      <c r="D23" s="30" t="s">
        <v>23</v>
      </c>
      <c r="E23" s="30" t="s">
        <v>24</v>
      </c>
      <c r="F23" s="30" t="s">
        <v>105</v>
      </c>
      <c r="G23" s="30" t="s">
        <v>47</v>
      </c>
      <c r="H23" s="30">
        <v>1</v>
      </c>
      <c r="I23" s="30" t="s">
        <v>36</v>
      </c>
      <c r="J23" s="30" t="s">
        <v>48</v>
      </c>
      <c r="K23" s="30"/>
      <c r="L23" s="42" t="s">
        <v>106</v>
      </c>
      <c r="M23" s="30" t="s">
        <v>107</v>
      </c>
      <c r="N23" s="42" t="s">
        <v>108</v>
      </c>
      <c r="O23" s="19" t="s">
        <v>47</v>
      </c>
      <c r="P23" s="19" t="s">
        <v>31</v>
      </c>
      <c r="Q23" s="19" t="s">
        <v>32</v>
      </c>
      <c r="R23" s="19" t="s">
        <v>33</v>
      </c>
      <c r="S23" s="23" t="s">
        <v>34</v>
      </c>
      <c r="T23" s="23"/>
    </row>
  </sheetData>
  <autoFilter xmlns:etc="http://www.wps.cn/officeDocument/2017/etCustomData" ref="A2:AP24" etc:filterBottomFollowUsedRange="0">
    <extLst/>
  </autoFilter>
  <mergeCells count="1">
    <mergeCell ref="A1:T1"/>
  </mergeCells>
  <dataValidations count="8">
    <dataValidation type="list" allowBlank="1" showInputMessage="1" showErrorMessage="1" sqref="G5 O10 G12 G8:G10">
      <formula1>"医疗类,护理类,中医类,检验类,药学类,综合类"</formula1>
    </dataValidation>
    <dataValidation type="list" allowBlank="1" showInputMessage="1" showErrorMessage="1" sqref="J5:K5 J12:K12 J8:K10">
      <formula1>"学士及以上,硕士及以上"</formula1>
    </dataValidation>
    <dataValidation type="list" allowBlank="1" showInputMessage="1" showErrorMessage="1" sqref="D6 D14 D3:D4 D8:D12">
      <formula1>"专业技术岗位,管理岗位,工勤技能岗位"</formula1>
    </dataValidation>
    <dataValidation type="list" allowBlank="1" showInputMessage="1" showErrorMessage="1" sqref="E12 E5:E6 E8:E10">
      <formula1>"初级,中级,副高级,正高级"</formula1>
    </dataValidation>
    <dataValidation type="list" allowBlank="1" showInputMessage="1" showErrorMessage="1" sqref="I12 I8:I10">
      <formula1>"大学专科及以上,大学本科及以上,硕士研究生及以上"</formula1>
    </dataValidation>
    <dataValidation type="list" allowBlank="1" showInputMessage="1" showErrorMessage="1" sqref="T12">
      <formula1>"高层次,急需紧缺"</formula1>
    </dataValidation>
    <dataValidation type="list" allowBlank="1" showInputMessage="1" showErrorMessage="1" sqref="E3:E4">
      <formula1>"初级,中级,高级"</formula1>
    </dataValidation>
    <dataValidation type="list" allowBlank="1" showInputMessage="1" showErrorMessage="1" sqref="G3:G4">
      <formula1>"医疗类,护理类,检验类,药学类,综合类"</formula1>
    </dataValidation>
  </dataValidations>
  <pageMargins left="0.700694444444445" right="0.700694444444445" top="0.751388888888889" bottom="0.751388888888889" header="0.298611111111111" footer="0.298611111111111"/>
  <pageSetup paperSize="9" scale="47" fitToHeight="0" orientation="landscape" horizontalDpi="600"/>
  <headerFooter>
    <oddFooter>&amp;C第 &amp;P 页，共 &amp;N 页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4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4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2023-05-12T11:15:00Z</dcterms:created>
  <dcterms:modified xsi:type="dcterms:W3CDTF">2025-05-07T08:29:59Z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2052-12.1.0.20784</vt:lpwstr>
  </property>
  <property fmtid="{D5CDD505-2E9C-101B-9397-08002B2CF9AE}" pid="3" name="ICV">
    <vt:lpwstr>0DFDA831B9A740F5AD7A24251097F387_12</vt:lpwstr>
  </property>
</Properties>
</file>