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44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<sst xmlns="http://schemas.openxmlformats.org/spreadsheetml/2006/main" count="29" uniqueCount="29">
  <si>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荣成市崂山街道2026年小麦实际种植面积核定情况公示表</t>
  </si>
  <si>
    <t>荣成市崂山街道（公章）      举报电话：3808108    公示时间：2026年4月9日-2026年4月15日</t>
  </si>
  <si>
    <t>序号</t>
  </si>
  <si>
    <t>村名</t>
  </si>
  <si>
    <t>个人申报种植小麦面积（亩）</t>
  </si>
  <si>
    <t>村级核实种植面积（亩）</t>
  </si>
  <si>
    <t>备注</t>
  </si>
  <si>
    <t>东庄村</t>
  </si>
  <si>
    <t>中埠村</t>
  </si>
  <si>
    <t>北埠村</t>
  </si>
  <si>
    <t>古塔村</t>
  </si>
  <si>
    <t>地宝圈村</t>
  </si>
  <si>
    <t>大迟家村</t>
  </si>
  <si>
    <t>宁家村</t>
  </si>
  <si>
    <t>小河于家村</t>
  </si>
  <si>
    <t>崂山大疃村</t>
  </si>
  <si>
    <t>崂山屯村</t>
  </si>
  <si>
    <t>柳家庄村</t>
  </si>
  <si>
    <t>毕家屯村</t>
  </si>
  <si>
    <t>烟墩耩村</t>
  </si>
  <si>
    <t>神道村</t>
  </si>
  <si>
    <t>罗家庄村</t>
  </si>
  <si>
    <t>脉埠村</t>
  </si>
  <si>
    <t>船坞村</t>
  </si>
  <si>
    <t>西牢村</t>
  </si>
  <si>
    <t>雨夼村</t>
  </si>
  <si>
    <t>鲁家村</t>
  </si>
  <si>
    <t>鲍家庄村</t>
  </si>
  <si>
    <t>汇总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</si>
</sst>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3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4" borderId="5">
      <alignment vertical="center"/>
    </xf>
    <xf numFmtId="0" fontId="12" fillId="5" borderId="6">
      <alignment vertical="center"/>
    </xf>
    <xf numFmtId="0" fontId="13" fillId="5" borderId="5">
      <alignment vertical="center"/>
    </xf>
    <xf numFmtId="0" fontId="14" fillId="6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1" fillId="11" borderId="0">
      <alignment vertical="center"/>
    </xf>
    <xf numFmtId="0" fontId="21" fillId="12" borderId="0">
      <alignment vertical="center"/>
    </xf>
    <xf numFmtId="0" fontId="20" fillId="13" borderId="0">
      <alignment vertical="center"/>
    </xf>
    <xf numFmtId="0" fontId="20" fillId="14" borderId="0">
      <alignment vertical="center"/>
    </xf>
    <xf numFmtId="0" fontId="21" fillId="15" borderId="0">
      <alignment vertical="center"/>
    </xf>
    <xf numFmtId="0" fontId="21" fillId="16" borderId="0">
      <alignment vertical="center"/>
    </xf>
    <xf numFmtId="0" fontId="20" fillId="17" borderId="0">
      <alignment vertical="center"/>
    </xf>
    <xf numFmtId="0" fontId="20" fillId="18" borderId="0">
      <alignment vertical="center"/>
    </xf>
    <xf numFmtId="0" fontId="21" fillId="19" borderId="0">
      <alignment vertical="center"/>
    </xf>
    <xf numFmtId="0" fontId="21" fillId="20" borderId="0">
      <alignment vertical="center"/>
    </xf>
    <xf numFmtId="0" fontId="20" fillId="21" borderId="0">
      <alignment vertical="center"/>
    </xf>
    <xf numFmtId="0" fontId="20" fillId="22" borderId="0">
      <alignment vertical="center"/>
    </xf>
    <xf numFmtId="0" fontId="21" fillId="23" borderId="0">
      <alignment vertical="center"/>
    </xf>
    <xf numFmtId="0" fontId="21" fillId="24" borderId="0">
      <alignment vertical="center"/>
    </xf>
    <xf numFmtId="0" fontId="20" fillId="25" borderId="0">
      <alignment vertical="center"/>
    </xf>
    <xf numFmtId="0" fontId="20" fillId="26" borderId="0">
      <alignment vertical="center"/>
    </xf>
    <xf numFmtId="0" fontId="21" fillId="27" borderId="0">
      <alignment vertical="center"/>
    </xf>
    <xf numFmtId="0" fontId="21" fillId="28" borderId="0">
      <alignment vertical="center"/>
    </xf>
    <xf numFmtId="0" fontId="20" fillId="29" borderId="0">
      <alignment vertical="center"/>
    </xf>
    <xf numFmtId="0" fontId="20" fillId="30" borderId="0">
      <alignment vertical="center"/>
    </xf>
    <xf numFmtId="0" fontId="21" fillId="31" borderId="0">
      <alignment vertical="center"/>
    </xf>
    <xf numFmtId="0" fontId="21" fillId="32" borderId="0">
      <alignment vertical="center"/>
    </xf>
    <xf numFmtId="0" fontId="20" fillId="33" borderId="0">
      <alignment vertical="center"/>
    </xf>
  </cellStyleXfs>
  <cellXfs count="6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workbookViewId="0">
      <selection activeCell="D36" sqref="D36"/>
    </sheetView>
  </sheetViews>
  <sheetFormatPr defaultColWidth="9" defaultRowHeight="14.4" outlineLevelCol="4"/>
  <cols>
    <col min="1" max="1" width="8.12962962962963" customWidth="1"/>
    <col min="2" max="2" width="14.25" customWidth="1"/>
    <col min="3" max="3" width="28.25" customWidth="1"/>
    <col min="4" max="4" width="25.75" customWidth="1"/>
    <col min="5" max="5" width="12" customWidth="1"/>
  </cols>
  <sheetData>
    <row r="1" ht="54" customHeight="1" spans="1:5">
      <c r="A1" s="1" t="s">
        <v>0</v>
      </c>
      <c r="B1" s="1"/>
      <c r="C1" s="1"/>
      <c r="D1" s="1"/>
      <c r="E1" s="1"/>
    </row>
    <row r="2" ht="29" customHeight="1" spans="1:5">
      <c r="A2" s="2" t="s">
        <v>1</v>
      </c>
      <c r="B2" s="2"/>
      <c r="C2" s="2"/>
      <c r="D2" s="2"/>
      <c r="E2" s="2"/>
    </row>
    <row r="3" ht="31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27" customHeight="1" spans="1:5">
      <c r="A4" s="4">
        <v>1</v>
      </c>
      <c r="B4" s="5" t="s">
        <v>7</v>
      </c>
      <c r="C4" s="5">
        <v>132.41</v>
      </c>
      <c r="D4" s="5">
        <v>132.41</v>
      </c>
      <c r="E4" s="4"/>
    </row>
    <row r="5" ht="27" customHeight="1" spans="1:5">
      <c r="A5" s="4">
        <v>2</v>
      </c>
      <c r="B5" s="5" t="s">
        <v>8</v>
      </c>
      <c r="C5" s="5">
        <v>272.62</v>
      </c>
      <c r="D5" s="5">
        <v>272.62</v>
      </c>
      <c r="E5" s="4"/>
    </row>
    <row r="6" ht="27" customHeight="1" spans="1:5">
      <c r="A6" s="4">
        <v>3</v>
      </c>
      <c r="B6" s="5" t="s">
        <v>9</v>
      </c>
      <c r="C6" s="5">
        <v>408.92</v>
      </c>
      <c r="D6" s="5">
        <v>408.92</v>
      </c>
      <c r="E6" s="4"/>
    </row>
    <row r="7" ht="27" customHeight="1" spans="1:5">
      <c r="A7" s="4">
        <v>4</v>
      </c>
      <c r="B7" s="5" t="s">
        <v>10</v>
      </c>
      <c r="C7" s="5">
        <v>215.74</v>
      </c>
      <c r="D7" s="5">
        <v>215.74</v>
      </c>
      <c r="E7" s="4"/>
    </row>
    <row r="8" ht="27" customHeight="1" spans="1:5">
      <c r="A8" s="4">
        <v>5</v>
      </c>
      <c r="B8" s="5" t="s">
        <v>11</v>
      </c>
      <c r="C8" s="5">
        <v>180</v>
      </c>
      <c r="D8" s="5">
        <v>180</v>
      </c>
      <c r="E8" s="4"/>
    </row>
    <row r="9" ht="27" customHeight="1" spans="1:5">
      <c r="A9" s="4">
        <v>6</v>
      </c>
      <c r="B9" s="5" t="s">
        <v>12</v>
      </c>
      <c r="C9" s="5">
        <v>512.8</v>
      </c>
      <c r="D9" s="5">
        <v>512.8</v>
      </c>
      <c r="E9" s="4"/>
    </row>
    <row r="10" ht="27" customHeight="1" spans="1:5">
      <c r="A10" s="4">
        <v>7</v>
      </c>
      <c r="B10" s="5" t="s">
        <v>13</v>
      </c>
      <c r="C10" s="5">
        <v>145.4</v>
      </c>
      <c r="D10" s="5">
        <v>145.4</v>
      </c>
      <c r="E10" s="4"/>
    </row>
    <row r="11" ht="27" customHeight="1" spans="1:5">
      <c r="A11" s="4">
        <v>8</v>
      </c>
      <c r="B11" s="5" t="s">
        <v>14</v>
      </c>
      <c r="C11" s="5">
        <v>91.4</v>
      </c>
      <c r="D11" s="5">
        <v>91.4</v>
      </c>
      <c r="E11" s="4"/>
    </row>
    <row r="12" ht="27" customHeight="1" spans="1:5">
      <c r="A12" s="4">
        <v>9</v>
      </c>
      <c r="B12" s="5" t="s">
        <v>15</v>
      </c>
      <c r="C12" s="5">
        <v>562.7</v>
      </c>
      <c r="D12" s="5">
        <v>562.7</v>
      </c>
      <c r="E12" s="4"/>
    </row>
    <row r="13" ht="27" customHeight="1" spans="1:5">
      <c r="A13" s="4">
        <v>10</v>
      </c>
      <c r="B13" s="5" t="s">
        <v>16</v>
      </c>
      <c r="C13" s="5">
        <v>254.2</v>
      </c>
      <c r="D13" s="5">
        <v>254.2</v>
      </c>
      <c r="E13" s="4"/>
    </row>
    <row r="14" ht="27" customHeight="1" spans="1:5">
      <c r="A14" s="4">
        <v>11</v>
      </c>
      <c r="B14" s="5" t="s">
        <v>17</v>
      </c>
      <c r="C14" s="5">
        <v>18.3</v>
      </c>
      <c r="D14" s="5">
        <v>18.3</v>
      </c>
      <c r="E14" s="4"/>
    </row>
    <row r="15" ht="27" customHeight="1" spans="1:5">
      <c r="A15" s="4">
        <v>12</v>
      </c>
      <c r="B15" s="5" t="s">
        <v>18</v>
      </c>
      <c r="C15" s="5">
        <v>60</v>
      </c>
      <c r="D15" s="5">
        <v>60</v>
      </c>
      <c r="E15" s="4"/>
    </row>
    <row r="16" ht="27" customHeight="1" spans="1:5">
      <c r="A16" s="4">
        <v>13</v>
      </c>
      <c r="B16" s="5" t="s">
        <v>19</v>
      </c>
      <c r="C16" s="5">
        <v>51.1</v>
      </c>
      <c r="D16" s="5">
        <v>51.1</v>
      </c>
      <c r="E16" s="4"/>
    </row>
    <row r="17" ht="27" customHeight="1" spans="1:5">
      <c r="A17" s="4">
        <v>14</v>
      </c>
      <c r="B17" s="5" t="s">
        <v>20</v>
      </c>
      <c r="C17" s="5">
        <v>652.8</v>
      </c>
      <c r="D17" s="5">
        <v>652.8</v>
      </c>
      <c r="E17" s="4"/>
    </row>
    <row r="18" ht="27" customHeight="1" spans="1:5">
      <c r="A18" s="4">
        <v>15</v>
      </c>
      <c r="B18" s="5" t="s">
        <v>21</v>
      </c>
      <c r="C18" s="5">
        <v>355.2</v>
      </c>
      <c r="D18" s="5">
        <v>355.2</v>
      </c>
      <c r="E18" s="4"/>
    </row>
    <row r="19" ht="27" customHeight="1" spans="1:5">
      <c r="A19" s="4">
        <v>16</v>
      </c>
      <c r="B19" s="5" t="s">
        <v>22</v>
      </c>
      <c r="C19" s="5">
        <v>443.5</v>
      </c>
      <c r="D19" s="5">
        <v>443.5</v>
      </c>
      <c r="E19" s="4"/>
    </row>
    <row r="20" ht="27" customHeight="1" spans="1:5">
      <c r="A20" s="4">
        <v>17</v>
      </c>
      <c r="B20" s="5" t="s">
        <v>23</v>
      </c>
      <c r="C20" s="5">
        <v>19.77</v>
      </c>
      <c r="D20" s="5">
        <v>19.77</v>
      </c>
      <c r="E20" s="4"/>
    </row>
    <row r="21" ht="27" customHeight="1" spans="1:5">
      <c r="A21" s="4">
        <v>18</v>
      </c>
      <c r="B21" s="5" t="s">
        <v>24</v>
      </c>
      <c r="C21" s="5">
        <v>779.91</v>
      </c>
      <c r="D21" s="5">
        <v>779.91</v>
      </c>
      <c r="E21" s="4"/>
    </row>
    <row r="22" ht="27" customHeight="1" spans="1:5">
      <c r="A22" s="4">
        <v>19</v>
      </c>
      <c r="B22" s="5" t="s">
        <v>25</v>
      </c>
      <c r="C22" s="5">
        <v>1174.3</v>
      </c>
      <c r="D22" s="5">
        <v>1174.3</v>
      </c>
      <c r="E22" s="4"/>
    </row>
    <row r="23" ht="27" customHeight="1" spans="1:5">
      <c r="A23" s="4">
        <v>20</v>
      </c>
      <c r="B23" s="5" t="s">
        <v>26</v>
      </c>
      <c r="C23" s="5">
        <v>466.9</v>
      </c>
      <c r="D23" s="5">
        <v>466.9</v>
      </c>
      <c r="E23" s="4"/>
    </row>
    <row r="24" ht="27" customHeight="1" spans="1:5">
      <c r="A24" s="4">
        <v>21</v>
      </c>
      <c r="B24" s="5" t="s">
        <v>27</v>
      </c>
      <c r="C24" s="5">
        <v>30</v>
      </c>
      <c r="D24" s="5">
        <v>30</v>
      </c>
      <c r="E24" s="4"/>
    </row>
    <row r="25" ht="27" customHeight="1" spans="1:5">
      <c r="A25" s="4"/>
      <c r="B25" s="4" t="s">
        <v>28</v>
      </c>
      <c r="C25" s="4">
        <f>SUM(C4:C24)</f>
        <v>6827.97</v>
      </c>
      <c r="D25" s="4">
        <f>SUM(D4:D24)</f>
        <v>6827.97</v>
      </c>
      <c r="E25" s="4"/>
    </row>
  </sheetData>
  <mergeCells count="2">
    <mergeCell ref="A1:E1"/>
    <mergeCell ref="A2:E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神采飞扬</cp:lastModifiedBy>
  <dcterms:created xsi:type="dcterms:W3CDTF">2023-05-12T11:15:00Z</dcterms:created>
  <dcterms:modified xsi:type="dcterms:W3CDTF">2026-04-09T04:05:46Z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FB7EF85FD1BC4ACB992BD2777404303A_12</vt:lpwstr>
  </property>
  <property fmtid="{D5CDD505-2E9C-101B-9397-08002B2CF9AE}" pid="4" name="CalculationRule">
    <vt:i4>0</vt:i4>
  </property>
</Properties>
</file>