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sheet1!$A$2:$G$17</definedName>
  </definedNames>
  <calcPr calcId="144525"/>
</workbook>
</file>

<file path=xl/sharedStrings.xml><?xml version="1.0" encoding="utf-8"?>
<sst xmlns="http://schemas.openxmlformats.org/spreadsheetml/2006/main" count="79" uniqueCount="48">
  <si>
    <t>2021年第四季度临时救助公示表</t>
  </si>
  <si>
    <t>序号</t>
  </si>
  <si>
    <t>镇</t>
  </si>
  <si>
    <t>村</t>
  </si>
  <si>
    <t>姓名</t>
  </si>
  <si>
    <t>救助原因</t>
  </si>
  <si>
    <t>救助金额</t>
  </si>
  <si>
    <t>救助时间</t>
  </si>
  <si>
    <t>寻山</t>
  </si>
  <si>
    <t>前虎口</t>
  </si>
  <si>
    <t>徐元新</t>
  </si>
  <si>
    <t>因病</t>
  </si>
  <si>
    <t>四季度</t>
  </si>
  <si>
    <t>墩西张家</t>
  </si>
  <si>
    <t>张福殿</t>
  </si>
  <si>
    <t>东龙家</t>
  </si>
  <si>
    <t>孔祥瑞</t>
  </si>
  <si>
    <t>崂山</t>
  </si>
  <si>
    <t>古塔村</t>
  </si>
  <si>
    <t>葛先月</t>
  </si>
  <si>
    <t>鲍家庄</t>
  </si>
  <si>
    <t>刘圣丹</t>
  </si>
  <si>
    <t>俚岛镇</t>
  </si>
  <si>
    <t>大疃林家</t>
  </si>
  <si>
    <t>刘吉荣</t>
  </si>
  <si>
    <t>虎山镇</t>
  </si>
  <si>
    <t>伯家村</t>
  </si>
  <si>
    <t>宋明翰</t>
  </si>
  <si>
    <t>斥山</t>
  </si>
  <si>
    <t>高家齐山村</t>
  </si>
  <si>
    <t>王福林</t>
  </si>
  <si>
    <t>因意外</t>
  </si>
  <si>
    <t>斥山村</t>
  </si>
  <si>
    <t>王日光</t>
  </si>
  <si>
    <t>上庄</t>
  </si>
  <si>
    <t>东桥村</t>
  </si>
  <si>
    <t>荆涵</t>
  </si>
  <si>
    <t>铺里村</t>
  </si>
  <si>
    <t>宋协珍</t>
  </si>
  <si>
    <t>桃园</t>
  </si>
  <si>
    <t>东南海村</t>
  </si>
  <si>
    <t>王海运</t>
  </si>
  <si>
    <t>埠柳</t>
  </si>
  <si>
    <t>麦加山村</t>
  </si>
  <si>
    <t>孙佑健</t>
  </si>
  <si>
    <t>不夜村</t>
  </si>
  <si>
    <t>刘玉仁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</si>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</sst>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7">
    <font>
      <sz val="10"/>
      <name val="Arial"/>
      <charset val="0"/>
    </font>
    <font>
      <sz val="14"/>
      <name val="仿宋_GB2312"/>
      <charset val="0"/>
    </font>
    <font>
      <sz val="14"/>
      <name val="宋体"/>
      <charset val="0"/>
      <scheme val="major"/>
    </font>
    <font>
      <sz val="24"/>
      <name val="方正小标宋简体"/>
      <charset val="134"/>
    </font>
    <font>
      <sz val="14"/>
      <name val="仿宋_GB2312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54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u/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b/>
      <sz val="18"/>
      <color indexed="54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3"/>
      <color indexed="54"/>
      <name val="宋体"/>
      <charset val="134"/>
    </font>
    <font>
      <b/>
      <sz val="15"/>
      <color indexed="54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91">
    <xf numFmtId="0" fontId="0" fillId="0" borderId="0" applyNumberFormat="0" applyFont="0" applyFill="0" applyBorder="0" applyAlignment="0" applyProtection="0"/>
    <xf numFmtId="42" fontId="0" fillId="0" borderId="0" applyNumberFormat="0" applyFont="0" applyFill="0" applyBorder="0" applyAlignment="0" applyProtection="0"/>
    <xf numFmtId="0" fontId="5" fillId="8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0" fillId="0" borderId="0" applyNumberFormat="0" applyFont="0" applyFill="0" applyBorder="0" applyAlignment="0" applyProtection="0"/>
    <xf numFmtId="41" fontId="0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NumberFormat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5" fillId="10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/>
    <xf numFmtId="0" fontId="17" fillId="0" borderId="0" applyNumberFormat="0" applyFill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center"/>
    </xf>
    <xf numFmtId="0" fontId="6" fillId="0" borderId="0"/>
    <xf numFmtId="0" fontId="22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0" fontId="19" fillId="3" borderId="4" applyNumberFormat="0" applyAlignment="0" applyProtection="0">
      <alignment vertical="center"/>
    </xf>
    <xf numFmtId="0" fontId="12" fillId="7" borderId="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0" borderId="0"/>
    <xf numFmtId="0" fontId="1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2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/>
    <xf numFmtId="0" fontId="25" fillId="0" borderId="0">
      <alignment vertical="center"/>
    </xf>
    <xf numFmtId="0" fontId="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6" fillId="0" borderId="0"/>
    <xf numFmtId="0" fontId="6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9" fontId="5" fillId="0" borderId="0" applyFont="0" applyFill="0" applyBorder="0" applyAlignment="0" applyProtection="0">
      <alignment vertical="center"/>
    </xf>
  </cellStyleXfs>
  <cellXfs count="9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</cellXfs>
  <cellStyles count="9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常规 5 2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常规 3 3" xfId="47"/>
    <cellStyle name="_ET_STYLE_NoName_00__农村低保户主汇总表" xfId="48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2" xfId="56"/>
    <cellStyle name="常规_Sheet1" xfId="57"/>
    <cellStyle name="常规_Sheet3" xfId="58"/>
    <cellStyle name="常规_农村" xfId="59"/>
    <cellStyle name="常规 3" xfId="60"/>
    <cellStyle name="常规_Sheet1_108" xfId="61"/>
    <cellStyle name="常规_sheet1_1" xfId="62"/>
    <cellStyle name="常规 5" xfId="63"/>
    <cellStyle name="常规_农村 2" xfId="64"/>
    <cellStyle name="常规_Sheet1_107" xfId="65"/>
    <cellStyle name="常规_Sheet1_110" xfId="66"/>
    <cellStyle name="常规 9" xfId="67"/>
    <cellStyle name="常规_Sheet1_103" xfId="68"/>
    <cellStyle name="常规 14" xfId="69"/>
    <cellStyle name="常规_Sheet1_116" xfId="70"/>
    <cellStyle name="常规_Sheet1_117" xfId="71"/>
    <cellStyle name="常规_Sheet1_111" xfId="72"/>
    <cellStyle name="常规 12" xfId="73"/>
    <cellStyle name="常规 13" xfId="74"/>
    <cellStyle name="常规 15" xfId="75"/>
    <cellStyle name="常规 20" xfId="76"/>
    <cellStyle name="常规 3 4" xfId="77"/>
    <cellStyle name="常规 3 5 2" xfId="78"/>
    <cellStyle name="常规 11 3" xfId="79"/>
    <cellStyle name="常规 19 2" xfId="80"/>
    <cellStyle name="常规_2020年建档立卡贫困人口" xfId="81"/>
    <cellStyle name="常规_集中_2" xfId="82"/>
    <cellStyle name="常规 10 2" xfId="83"/>
    <cellStyle name="常规_Sheet1 4" xfId="84"/>
    <cellStyle name="常规_农村 2 2 2" xfId="85"/>
    <cellStyle name="常规 3 2 2 2" xfId="86"/>
    <cellStyle name="常规_农村 4" xfId="87"/>
    <cellStyle name="常规_农村 3" xfId="88"/>
    <cellStyle name="常规 3 3 2" xfId="89"/>
    <cellStyle name="百分比 2" xfId="9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zoomScale="85" zoomScaleNormal="85" workbookViewId="0">
      <selection activeCell="M13" sqref="M13"/>
    </sheetView>
  </sheetViews>
  <sheetFormatPr defaultColWidth="10.7142857142857" defaultRowHeight="24.95" customHeight="1" outlineLevelCol="6"/>
  <cols>
    <col min="1" max="1" width="14.2" style="2" customWidth="1"/>
    <col min="2" max="2" width="23.4380952380952" style="2" customWidth="1"/>
    <col min="3" max="3" width="31.3714285714286" style="2" customWidth="1"/>
    <col min="4" max="5" width="22.4571428571429" style="2" customWidth="1"/>
    <col min="6" max="6" width="20.1047619047619" style="3" customWidth="1"/>
    <col min="7" max="7" width="22.2380952380952" style="2" customWidth="1"/>
    <col min="8" max="16384" width="10.7142857142857" style="2"/>
  </cols>
  <sheetData>
    <row r="1" ht="45" customHeight="1" spans="1:7">
      <c r="A1" s="4" t="s">
        <v>0</v>
      </c>
      <c r="B1" s="4"/>
      <c r="C1" s="4"/>
      <c r="D1" s="4"/>
      <c r="E1" s="4"/>
      <c r="F1" s="5"/>
      <c r="G1" s="4"/>
    </row>
    <row r="2" ht="35.2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customHeight="1" spans="1:7">
      <c r="A3" s="7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>
        <v>1088</v>
      </c>
      <c r="G3" s="8" t="s">
        <v>12</v>
      </c>
    </row>
    <row r="4" s="1" customFormat="1" customHeight="1" spans="1:7">
      <c r="A4" s="7">
        <v>2</v>
      </c>
      <c r="B4" s="6" t="s">
        <v>8</v>
      </c>
      <c r="C4" s="6" t="s">
        <v>13</v>
      </c>
      <c r="D4" s="6" t="s">
        <v>14</v>
      </c>
      <c r="E4" s="6" t="s">
        <v>11</v>
      </c>
      <c r="F4" s="6">
        <v>604</v>
      </c>
      <c r="G4" s="8" t="s">
        <v>12</v>
      </c>
    </row>
    <row r="5" s="1" customFormat="1" customHeight="1" spans="1:7">
      <c r="A5" s="7">
        <v>3</v>
      </c>
      <c r="B5" s="6" t="s">
        <v>8</v>
      </c>
      <c r="C5" s="6" t="s">
        <v>15</v>
      </c>
      <c r="D5" s="6" t="s">
        <v>16</v>
      </c>
      <c r="E5" s="6" t="s">
        <v>11</v>
      </c>
      <c r="F5" s="6">
        <v>10392</v>
      </c>
      <c r="G5" s="8" t="s">
        <v>12</v>
      </c>
    </row>
    <row r="6" s="1" customFormat="1" customHeight="1" spans="1:7">
      <c r="A6" s="7">
        <v>4</v>
      </c>
      <c r="B6" s="6" t="s">
        <v>17</v>
      </c>
      <c r="C6" s="6" t="s">
        <v>18</v>
      </c>
      <c r="D6" s="6" t="s">
        <v>19</v>
      </c>
      <c r="E6" s="6" t="s">
        <v>11</v>
      </c>
      <c r="F6" s="6">
        <v>3000</v>
      </c>
      <c r="G6" s="8" t="s">
        <v>12</v>
      </c>
    </row>
    <row r="7" s="1" customFormat="1" customHeight="1" spans="1:7">
      <c r="A7" s="7">
        <v>5</v>
      </c>
      <c r="B7" s="6" t="s">
        <v>17</v>
      </c>
      <c r="C7" s="6" t="s">
        <v>20</v>
      </c>
      <c r="D7" s="6" t="s">
        <v>21</v>
      </c>
      <c r="E7" s="6" t="s">
        <v>11</v>
      </c>
      <c r="F7" s="6">
        <v>10000</v>
      </c>
      <c r="G7" s="8" t="s">
        <v>12</v>
      </c>
    </row>
    <row r="8" s="1" customFormat="1" customHeight="1" spans="1:7">
      <c r="A8" s="7">
        <v>6</v>
      </c>
      <c r="B8" s="6" t="s">
        <v>22</v>
      </c>
      <c r="C8" s="6" t="s">
        <v>23</v>
      </c>
      <c r="D8" s="6" t="s">
        <v>24</v>
      </c>
      <c r="E8" s="6" t="s">
        <v>11</v>
      </c>
      <c r="F8" s="6">
        <v>10392</v>
      </c>
      <c r="G8" s="8" t="s">
        <v>12</v>
      </c>
    </row>
    <row r="9" s="1" customFormat="1" customHeight="1" spans="1:7">
      <c r="A9" s="7">
        <v>7</v>
      </c>
      <c r="B9" s="6" t="s">
        <v>25</v>
      </c>
      <c r="C9" s="6" t="s">
        <v>26</v>
      </c>
      <c r="D9" s="6" t="s">
        <v>27</v>
      </c>
      <c r="E9" s="6" t="s">
        <v>11</v>
      </c>
      <c r="F9" s="6">
        <v>10392</v>
      </c>
      <c r="G9" s="8" t="s">
        <v>12</v>
      </c>
    </row>
    <row r="10" s="1" customFormat="1" customHeight="1" spans="1:7">
      <c r="A10" s="6">
        <v>8</v>
      </c>
      <c r="B10" s="6" t="s">
        <v>28</v>
      </c>
      <c r="C10" s="6" t="s">
        <v>29</v>
      </c>
      <c r="D10" s="6" t="s">
        <v>30</v>
      </c>
      <c r="E10" s="6" t="s">
        <v>31</v>
      </c>
      <c r="F10" s="6">
        <v>10000</v>
      </c>
      <c r="G10" s="6" t="s">
        <v>12</v>
      </c>
    </row>
    <row r="11" s="1" customFormat="1" customHeight="1" spans="1:7">
      <c r="A11" s="6">
        <v>9</v>
      </c>
      <c r="B11" s="6" t="s">
        <v>28</v>
      </c>
      <c r="C11" s="6" t="s">
        <v>32</v>
      </c>
      <c r="D11" s="6" t="s">
        <v>33</v>
      </c>
      <c r="E11" s="6" t="s">
        <v>31</v>
      </c>
      <c r="F11" s="6">
        <v>3000</v>
      </c>
      <c r="G11" s="6" t="s">
        <v>12</v>
      </c>
    </row>
    <row r="12" s="1" customFormat="1" customHeight="1" spans="1:7">
      <c r="A12" s="6">
        <v>10</v>
      </c>
      <c r="B12" s="6" t="s">
        <v>34</v>
      </c>
      <c r="C12" s="6" t="s">
        <v>35</v>
      </c>
      <c r="D12" s="6" t="s">
        <v>36</v>
      </c>
      <c r="E12" s="6" t="s">
        <v>11</v>
      </c>
      <c r="F12" s="6">
        <v>3000</v>
      </c>
      <c r="G12" s="6" t="s">
        <v>12</v>
      </c>
    </row>
    <row r="13" s="1" customFormat="1" customHeight="1" spans="1:7">
      <c r="A13" s="6">
        <v>11</v>
      </c>
      <c r="B13" s="6" t="s">
        <v>34</v>
      </c>
      <c r="C13" s="6" t="s">
        <v>37</v>
      </c>
      <c r="D13" s="6" t="s">
        <v>38</v>
      </c>
      <c r="E13" s="6" t="s">
        <v>11</v>
      </c>
      <c r="F13" s="6">
        <v>3000</v>
      </c>
      <c r="G13" s="6" t="s">
        <v>12</v>
      </c>
    </row>
    <row r="14" s="1" customFormat="1" customHeight="1" spans="1:7">
      <c r="A14" s="6">
        <v>12</v>
      </c>
      <c r="B14" s="6" t="s">
        <v>39</v>
      </c>
      <c r="C14" s="6" t="s">
        <v>40</v>
      </c>
      <c r="D14" s="6" t="s">
        <v>41</v>
      </c>
      <c r="E14" s="6" t="s">
        <v>31</v>
      </c>
      <c r="F14" s="6">
        <v>2000</v>
      </c>
      <c r="G14" s="6" t="s">
        <v>12</v>
      </c>
    </row>
    <row r="15" s="1" customFormat="1" customHeight="1" spans="1:7">
      <c r="A15" s="6">
        <v>13</v>
      </c>
      <c r="B15" s="6" t="s">
        <v>42</v>
      </c>
      <c r="C15" s="6" t="s">
        <v>43</v>
      </c>
      <c r="D15" s="6" t="s">
        <v>44</v>
      </c>
      <c r="E15" s="6" t="s">
        <v>11</v>
      </c>
      <c r="F15" s="6">
        <v>10000</v>
      </c>
      <c r="G15" s="6" t="s">
        <v>12</v>
      </c>
    </row>
    <row r="16" s="1" customFormat="1" customHeight="1" spans="1:7">
      <c r="A16" s="6">
        <v>14</v>
      </c>
      <c r="B16" s="6" t="s">
        <v>42</v>
      </c>
      <c r="C16" s="6" t="s">
        <v>45</v>
      </c>
      <c r="D16" s="6" t="s">
        <v>46</v>
      </c>
      <c r="E16" s="6" t="s">
        <v>11</v>
      </c>
      <c r="F16" s="6">
        <v>1327</v>
      </c>
      <c r="G16" s="6" t="s">
        <v>12</v>
      </c>
    </row>
    <row r="17" customHeight="1" spans="1:7">
      <c r="A17" s="6"/>
      <c r="B17" s="6"/>
      <c r="C17" s="6" t="s">
        <v>47</v>
      </c>
      <c r="D17" s="6"/>
      <c r="E17" s="6"/>
      <c r="F17" s="6">
        <f>SUM(F3:F16)</f>
        <v>78195</v>
      </c>
      <c r="G17" s="6"/>
    </row>
  </sheetData>
  <autoFilter ref="A2:G17">
    <extLst/>
  </autoFilter>
  <mergeCells count="1">
    <mergeCell ref="A1:G1"/>
  </mergeCells>
  <pageMargins left="0.786805555555556" right="0.786805555555556" top="0.61" bottom="0.61" header="0.5" footer="0.5"/>
  <pageSetup paperSize="9" scale="65" fitToWidth="0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2018-03-20T02:05:00Z</dcterms:created>
  <dcterms:modified xsi:type="dcterms:W3CDTF">2021-12-10T08:05:58Z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15BFC532CEB044CD886D3C719A5D8797</vt:lpwstr>
  </property>
</Properties>
</file>